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rtida 1. Activitat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<sst xmlns="http://schemas.openxmlformats.org/spreadsheetml/2006/main" count="34" uniqueCount="32">
  <si>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Annex 6. Proposta de pressupost desglossat de la línia C
Convocatòria pública de subvencions per a les associacions veïnals de Palma i les seves federacions 2025-2026</t>
  </si>
  <si>
    <t xml:space="preserve">DADES IDENTIFICATIVES</t>
  </si>
  <si>
    <t xml:space="preserve">Nom entitat: </t>
  </si>
  <si>
    <t xml:space="preserve">NIF:</t>
  </si>
  <si>
    <t xml:space="preserve">Nom de la gran activitat:</t>
  </si>
  <si>
    <t xml:space="preserve">TAULA 1</t>
  </si>
  <si>
    <t xml:space="preserve">Tipus de despesa</t>
  </si>
  <si>
    <t xml:space="preserve">Any pressupostari</t>
  </si>
  <si>
    <t xml:space="preserve">Total</t>
  </si>
  <si>
    <t xml:space="preserve">Contractació d’activitats i actuacions</t>
  </si>
  <si>
    <t xml:space="preserve">Contractació de serveis complementaris i infraestructura</t>
  </si>
  <si>
    <t xml:space="preserve">Difusió i comunicació</t>
  </si>
  <si>
    <t xml:space="preserve">Material no-inventariable/fungible/oficina</t>
  </si>
  <si>
    <t xml:space="preserve">Assegurances</t>
  </si>
  <si>
    <t xml:space="preserve">Disseny/manteniment web i gestió xarxes socials</t>
  </si>
  <si>
    <t xml:space="preserve">Subscripció/domini/aplicació informàtica</t>
  </si>
  <si>
    <t xml:space="preserve">Lloguer espais</t>
  </si>
  <si>
    <t xml:space="preserve">Altres</t>
  </si>
  <si>
    <t xml:space="preserve">TAULA 2</t>
  </si>
  <si>
    <t xml:space="preserve">Finançament de la partida per l'entitat</t>
  </si>
  <si>
    <t xml:space="preserve">Import sol·licitat</t>
  </si>
  <si>
    <t xml:space="preserve">% Aportació</t>
  </si>
  <si>
    <t xml:space="preserve">Import aportat</t>
  </si>
  <si>
    <t xml:space="preserve">Total partida</t>
  </si>
  <si>
    <t xml:space="preserve">Any 2025</t>
  </si>
  <si>
    <t xml:space="preserve">Any 2026</t>
  </si>
  <si>
    <t xml:space="preserve">TAULA 3</t>
  </si>
  <si>
    <t xml:space="preserve">Verificació</t>
  </si>
  <si>
    <t xml:space="preserve">L'import sol·licitat no supera l'import de l'esdeveniment</t>
  </si>
  <si>
    <t xml:space="preserve">Límit quantia màxima</t>
  </si>
  <si>
    <t xml:space="preserve">Pressupost anual coincident</t>
  </si>
  <si>
    <t xml:space="preserve">Aportació anual coincident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</si>
</sst>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&quot; €&quot;_-;\-* #,##0.00&quot; €&quot;_-;_-* \-??&quot; €&quot;_-;_-@_-"/>
    <numFmt numFmtId="166" formatCode="0\ %"/>
    <numFmt numFmtId="167" formatCode="0"/>
    <numFmt numFmtId="168" formatCode="@"/>
    <numFmt numFmtId="169" formatCode="#,##0.00&quot; €&quot;"/>
  </numFmts>
  <fonts count="1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theme="1"/>
      <name val="Arial"/>
      <family val="2"/>
      <charset val="1"/>
    </font>
    <font>
      <b val="true"/>
      <sz val="12"/>
      <color theme="1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theme="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432FF"/>
      <name val="Arial"/>
      <family val="2"/>
      <charset val="1"/>
    </font>
    <font>
      <sz val="11"/>
      <color rgb="FF0432FF"/>
      <name val="Arial"/>
      <family val="2"/>
      <charset val="1"/>
    </font>
    <font>
      <b val="true"/>
      <u val="single"/>
      <sz val="11"/>
      <color theme="1"/>
      <name val="Calibri"/>
      <family val="0"/>
    </font>
    <font>
      <sz val="11"/>
      <color theme="1"/>
      <name val="Calibri"/>
      <family val="0"/>
    </font>
    <font>
      <b val="true"/>
      <sz val="11"/>
      <color theme="1"/>
      <name val="Calibri"/>
      <family val="0"/>
    </font>
    <font>
      <b val="true"/>
      <i val="true"/>
      <sz val="11"/>
      <color theme="1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B9CDE5"/>
      </patternFill>
    </fill>
    <fill>
      <patternFill patternType="solid">
        <fgColor rgb="FFFFFF99"/>
        <bgColor rgb="FFFFFFCC"/>
      </patternFill>
    </fill>
    <fill>
      <patternFill patternType="solid">
        <fgColor theme="4" tint="0.5999"/>
        <bgColor rgb="FF99CCFF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8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0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0" borderId="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2" fillId="0" borderId="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3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8" fillId="4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3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3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8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8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3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4" borderId="23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0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0" fillId="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2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3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4" borderId="18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0" fillId="4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0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4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Moneda 2" xfId="21"/>
    <cellStyle name="Normal 2" xfId="22"/>
    <cellStyle name="Porcentaje 2" xfId="23"/>
  </cellStyles>
  <dxfs count="4">
    <dxf>
      <fill>
        <patternFill patternType="solid">
          <fgColor rgb="FFD9D9D9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B9CDE5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432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114480</xdr:colOff>
      <xdr:row>0</xdr:row>
      <xdr:rowOff>171360</xdr:rowOff>
    </xdr:from>
    <xdr:to>
      <xdr:col>17</xdr:col>
      <xdr:colOff>457200</xdr:colOff>
      <xdr:row>30</xdr:row>
      <xdr:rowOff>28080</xdr:rowOff>
    </xdr:to>
    <xdr:sp>
      <xdr:nvSpPr>
        <xdr:cNvPr id="0" name="1 CuadroTexto"/>
        <xdr:cNvSpPr/>
      </xdr:nvSpPr>
      <xdr:spPr>
        <a:xfrm>
          <a:off x="11099520" y="171360"/>
          <a:ext cx="8438760" cy="748620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INDICACIONS A TENIR EN COMPTE: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Recordau que el pressupost és una documentació que heu d'adjuntar amb la sol·licitud i que no és esmenable.  Per tant, si l'emplenau malament, no es podrà admetre la vostra sol·licitud.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1) Llegiu totes les indicacions abans d'omplir les dades.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2) Les cel·les d'aquest full estan bloquejades, excepte les cel·les en color groc. Heu d'estar atents als canvis que faceu i recordau-vos de guardar-los.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3) No està permès modificar ni les columnes ni les files del full de càlcul.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4) Cada "gran activitat" ha de tenir una única proposta de pressupost, referida a les dues anualitats(2025 i 2026).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5)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Heu d'omplir les cel·les amb fons groc de la manera següent: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DADES IDENTIFICATIVES: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Cel·la B4: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heu d'omplir-la amb el nom de l'entitat.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Cel·la B5: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heu d'indicar el NIF de l'entitat.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Cel·la B6: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heu de possar un nom que identifiqui  la gran activitat.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TAULA 1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Cel·les del rang B12:B20: Any pressupostari 2025.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Heu d'indicar l'import pressupostat per a cada tipus de despesa de la gran activitat, per a l'exercici pressupostari 2025. Si l'any 2025 no es preveu qualque tipus de despesa, l'heu d'omplir amb "0".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Cel·les del rang C12:C20: Any pressupostari 2026.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Heu d'indicar l'import pressupostat per a cada tipus de despesa  de la gran activitat, per a l'exercici pressupostari 2026. Si l'any 2026 no es preveu qualque tipus de despesa , l'heu d'omplir amb "0".</a:t>
          </a: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TAULA 2</a:t>
          </a: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Cel·la B25: Import total de la subvenció sol·licitada per a l'anualitat 2025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Heu d'indicar l'import que sol·licitau per a l'anualitat 2025. Aquest import no pot superar l'import total de l'anualitat 2025 (cel·la B21), però sí que pot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L'import de les dues anualitats ha de ser el mateix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(apartat 7.1.d de les bases). </a:t>
          </a: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Cel·la B26: Import total de la subvenció sol·licitada per a l'anualitat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Heu d'indicar l'import que sol·licitau per a l'anualitat 2026. Aquest import no pot superar l'import total de l'anualitat 2026 (cel·la C21), però sí que pot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L'import de les dues anualitats ha de ser el mateix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(apartat 7.1.d de les bases). </a:t>
          </a: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6) Les cel·les en color blau contenen fórmules que calculen de manera automàtica dades necessàries per valorar el vostre pressupost. 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	</a:t>
          </a: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7) Durant els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primers deu dies hàbils del termini per presentar sol·licituds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podeu formular les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consultes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escaiguin sobre aquest formulari, en el correu </a:t>
          </a:r>
          <a:r>
            <a:rPr b="1" i="1" lang="es-ES" sz="1100" spc="-1" strike="noStrike">
              <a:solidFill>
                <a:schemeClr val="dk1"/>
              </a:solidFill>
              <a:latin typeface="Calibri"/>
            </a:rPr>
            <a:t>regdinam@palma.cat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. No es resoldran les consultes que es facin passats aquests deu dies hàbils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</a:t>
          </a: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es-ES" sz="11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33"/>
  <sheetViews>
    <sheetView showFormulas="false" showGridLines="fals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33" activeCellId="0" sqref="B33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51.86"/>
    <col collapsed="false" customWidth="true" hidden="false" outlineLevel="0" max="3" min="2" style="1" width="20.71"/>
    <col collapsed="false" customWidth="true" hidden="false" outlineLevel="0" max="4" min="4" style="1" width="22"/>
    <col collapsed="false" customWidth="true" hidden="false" outlineLevel="0" max="5" min="5" style="2" width="21.85"/>
    <col collapsed="false" customWidth="true" hidden="false" outlineLevel="0" max="6" min="6" style="1" width="6.71"/>
    <col collapsed="false" customWidth="true" hidden="false" outlineLevel="0" max="7" min="7" style="1" width="12"/>
    <col collapsed="false" customWidth="true" hidden="false" outlineLevel="0" max="8" min="8" style="1" width="36.57"/>
    <col collapsed="false" customWidth="true" hidden="false" outlineLevel="0" max="9" min="9" style="1" width="8"/>
    <col collapsed="false" customWidth="true" hidden="false" outlineLevel="0" max="10" min="10" style="1" width="6.29"/>
    <col collapsed="false" customWidth="false" hidden="false" outlineLevel="0" max="16384" min="11" style="1" width="9.14"/>
  </cols>
  <sheetData>
    <row r="1" s="1" customFormat="true" ht="66" hidden="false" customHeight="true" outlineLevel="0" collapsed="false">
      <c r="A1" s="3" t="s">
        <v>0</v>
      </c>
      <c r="B1" s="3"/>
      <c r="C1" s="3"/>
      <c r="D1" s="3"/>
      <c r="F1" s="4"/>
      <c r="K1" s="5"/>
    </row>
    <row r="2" customFormat="false" ht="14.25" hidden="false" customHeight="true" outlineLevel="0" collapsed="false">
      <c r="A2" s="6"/>
      <c r="B2" s="7"/>
      <c r="C2" s="7"/>
      <c r="D2" s="7"/>
      <c r="E2" s="7"/>
      <c r="F2" s="7"/>
      <c r="H2" s="4"/>
    </row>
    <row r="3" s="12" customFormat="true" ht="19.5" hidden="false" customHeight="true" outlineLevel="0" collapsed="false">
      <c r="A3" s="8" t="s">
        <v>1</v>
      </c>
      <c r="B3" s="9"/>
      <c r="C3" s="9"/>
      <c r="D3" s="10"/>
      <c r="E3" s="11"/>
      <c r="F3" s="4"/>
      <c r="G3" s="11"/>
      <c r="H3" s="11"/>
    </row>
    <row r="4" s="12" customFormat="true" ht="19.5" hidden="false" customHeight="true" outlineLevel="0" collapsed="false">
      <c r="A4" s="13" t="s">
        <v>2</v>
      </c>
      <c r="B4" s="14"/>
      <c r="C4" s="14"/>
      <c r="D4" s="14"/>
      <c r="E4" s="11"/>
      <c r="F4" s="4"/>
      <c r="G4" s="11"/>
      <c r="H4" s="11"/>
    </row>
    <row r="5" s="12" customFormat="true" ht="19.5" hidden="false" customHeight="true" outlineLevel="0" collapsed="false">
      <c r="A5" s="13" t="s">
        <v>3</v>
      </c>
      <c r="B5" s="14"/>
      <c r="C5" s="14"/>
      <c r="D5" s="14"/>
      <c r="E5" s="15"/>
      <c r="F5" s="4"/>
      <c r="G5" s="11"/>
      <c r="H5" s="11"/>
    </row>
    <row r="6" s="12" customFormat="true" ht="19.5" hidden="false" customHeight="true" outlineLevel="0" collapsed="false">
      <c r="A6" s="13" t="s">
        <v>4</v>
      </c>
      <c r="B6" s="14"/>
      <c r="C6" s="14"/>
      <c r="D6" s="14"/>
      <c r="E6" s="15"/>
      <c r="F6" s="4"/>
      <c r="G6" s="11"/>
      <c r="H6" s="11"/>
    </row>
    <row r="7" s="12" customFormat="true" ht="15.75" hidden="false" customHeight="false" outlineLevel="0" collapsed="false">
      <c r="E7" s="16"/>
      <c r="F7" s="17"/>
      <c r="G7" s="18"/>
      <c r="I7" s="17"/>
      <c r="J7" s="17"/>
    </row>
    <row r="8" s="12" customFormat="true" ht="15" hidden="false" customHeight="true" outlineLevel="0" collapsed="false">
      <c r="A8" s="19" t="s">
        <v>5</v>
      </c>
      <c r="B8" s="19"/>
      <c r="C8" s="19"/>
      <c r="D8" s="19"/>
    </row>
    <row r="9" s="12" customFormat="true" ht="15" hidden="false" customHeight="true" outlineLevel="0" collapsed="false">
      <c r="A9" s="20" t="s">
        <v>6</v>
      </c>
      <c r="B9" s="21" t="s">
        <v>7</v>
      </c>
      <c r="C9" s="21"/>
      <c r="D9" s="20" t="s">
        <v>8</v>
      </c>
      <c r="E9" s="7"/>
      <c r="F9" s="7"/>
    </row>
    <row r="10" s="7" customFormat="true" ht="19.5" hidden="false" customHeight="true" outlineLevel="0" collapsed="false">
      <c r="A10" s="20"/>
      <c r="B10" s="22" t="n">
        <v>2025</v>
      </c>
      <c r="C10" s="23" t="n">
        <v>2026</v>
      </c>
      <c r="D10" s="20"/>
    </row>
    <row r="11" s="7" customFormat="true" ht="15.75" hidden="false" customHeight="false" outlineLevel="0" collapsed="false">
      <c r="A11" s="20"/>
      <c r="B11" s="24"/>
      <c r="C11" s="25"/>
      <c r="D11" s="26"/>
      <c r="E11" s="12"/>
      <c r="F11" s="12"/>
    </row>
    <row r="12" s="12" customFormat="true" ht="19.5" hidden="false" customHeight="true" outlineLevel="0" collapsed="false">
      <c r="A12" s="27" t="s">
        <v>9</v>
      </c>
      <c r="B12" s="28"/>
      <c r="C12" s="29"/>
      <c r="D12" s="30" t="n">
        <f aca="false">SUM(B12:C12)</f>
        <v>0</v>
      </c>
    </row>
    <row r="13" s="12" customFormat="true" ht="19.5" hidden="false" customHeight="true" outlineLevel="0" collapsed="false">
      <c r="A13" s="31" t="s">
        <v>10</v>
      </c>
      <c r="B13" s="32"/>
      <c r="C13" s="33"/>
      <c r="D13" s="30" t="n">
        <f aca="false">SUM(B13:C13)</f>
        <v>0</v>
      </c>
      <c r="E13" s="1"/>
      <c r="F13" s="1"/>
    </row>
    <row r="14" s="1" customFormat="true" ht="19.5" hidden="false" customHeight="true" outlineLevel="0" collapsed="false">
      <c r="A14" s="31" t="s">
        <v>11</v>
      </c>
      <c r="B14" s="32"/>
      <c r="C14" s="33"/>
      <c r="D14" s="30" t="n">
        <f aca="false">SUM(B14:C14)</f>
        <v>0</v>
      </c>
    </row>
    <row r="15" s="1" customFormat="true" ht="19.5" hidden="false" customHeight="true" outlineLevel="0" collapsed="false">
      <c r="A15" s="31" t="s">
        <v>12</v>
      </c>
      <c r="B15" s="32"/>
      <c r="C15" s="33"/>
      <c r="D15" s="30" t="n">
        <f aca="false">SUM(B15:C15)</f>
        <v>0</v>
      </c>
    </row>
    <row r="16" s="1" customFormat="true" ht="19.5" hidden="false" customHeight="true" outlineLevel="0" collapsed="false">
      <c r="A16" s="31" t="s">
        <v>13</v>
      </c>
      <c r="B16" s="32"/>
      <c r="C16" s="33"/>
      <c r="D16" s="30" t="n">
        <f aca="false">SUM(B16:C16)</f>
        <v>0</v>
      </c>
    </row>
    <row r="17" s="1" customFormat="true" ht="19.5" hidden="false" customHeight="true" outlineLevel="0" collapsed="false">
      <c r="A17" s="31" t="s">
        <v>14</v>
      </c>
      <c r="B17" s="32"/>
      <c r="C17" s="33"/>
      <c r="D17" s="30" t="n">
        <f aca="false">SUM(B17:C17)</f>
        <v>0</v>
      </c>
    </row>
    <row r="18" s="1" customFormat="true" ht="19.5" hidden="false" customHeight="true" outlineLevel="0" collapsed="false">
      <c r="A18" s="31" t="s">
        <v>15</v>
      </c>
      <c r="B18" s="32"/>
      <c r="C18" s="33"/>
      <c r="D18" s="30" t="n">
        <f aca="false">SUM(B18:C18)</f>
        <v>0</v>
      </c>
    </row>
    <row r="19" s="1" customFormat="true" ht="19.5" hidden="false" customHeight="true" outlineLevel="0" collapsed="false">
      <c r="A19" s="31" t="s">
        <v>16</v>
      </c>
      <c r="B19" s="32"/>
      <c r="C19" s="33"/>
      <c r="D19" s="30" t="n">
        <f aca="false">SUM(B19:C19)</f>
        <v>0</v>
      </c>
    </row>
    <row r="20" s="1" customFormat="true" ht="19.5" hidden="false" customHeight="true" outlineLevel="0" collapsed="false">
      <c r="A20" s="34" t="s">
        <v>17</v>
      </c>
      <c r="B20" s="35"/>
      <c r="C20" s="36"/>
      <c r="D20" s="30" t="n">
        <f aca="false">SUM(B20:C20)</f>
        <v>0</v>
      </c>
    </row>
    <row r="21" s="1" customFormat="true" ht="15.75" hidden="false" customHeight="false" outlineLevel="0" collapsed="false">
      <c r="A21" s="37" t="s">
        <v>8</v>
      </c>
      <c r="B21" s="38" t="n">
        <f aca="false">SUM(B11:B20)</f>
        <v>0</v>
      </c>
      <c r="C21" s="38" t="n">
        <f aca="false">SUM(C11:C20)</f>
        <v>0</v>
      </c>
      <c r="D21" s="39" t="n">
        <f aca="false">SUM(D11:D20)</f>
        <v>0</v>
      </c>
    </row>
    <row r="22" customFormat="false" ht="19.5" hidden="false" customHeight="true" outlineLevel="0" collapsed="false">
      <c r="B22" s="40"/>
      <c r="C22" s="40"/>
      <c r="D22" s="40"/>
      <c r="E22" s="40"/>
      <c r="F22" s="40"/>
    </row>
    <row r="23" customFormat="false" ht="19.5" hidden="false" customHeight="true" outlineLevel="0" collapsed="false">
      <c r="A23" s="41" t="s">
        <v>18</v>
      </c>
      <c r="B23" s="20" t="s">
        <v>19</v>
      </c>
      <c r="C23" s="20"/>
      <c r="D23" s="20"/>
      <c r="E23" s="20"/>
    </row>
    <row r="24" customFormat="false" ht="19.5" hidden="false" customHeight="true" outlineLevel="0" collapsed="false">
      <c r="A24" s="41"/>
      <c r="B24" s="42" t="s">
        <v>20</v>
      </c>
      <c r="C24" s="42" t="s">
        <v>21</v>
      </c>
      <c r="D24" s="42" t="s">
        <v>22</v>
      </c>
      <c r="E24" s="42" t="s">
        <v>23</v>
      </c>
    </row>
    <row r="25" customFormat="false" ht="19.5" hidden="false" customHeight="true" outlineLevel="0" collapsed="false">
      <c r="A25" s="43" t="s">
        <v>24</v>
      </c>
      <c r="B25" s="44"/>
      <c r="C25" s="45" t="e">
        <f aca="false">(ROUNDDOWN(D25*100%/E25,2))</f>
        <v>#DIV/0!</v>
      </c>
      <c r="D25" s="46" t="n">
        <f aca="false">SUM(E25,-B25)</f>
        <v>0</v>
      </c>
      <c r="E25" s="47" t="n">
        <f aca="false">B21</f>
        <v>0</v>
      </c>
    </row>
    <row r="26" customFormat="false" ht="19.5" hidden="false" customHeight="true" outlineLevel="0" collapsed="false">
      <c r="A26" s="48" t="s">
        <v>25</v>
      </c>
      <c r="B26" s="49"/>
      <c r="C26" s="50" t="e">
        <f aca="false">(ROUNDDOWN(D26*100%/E26,2))</f>
        <v>#DIV/0!</v>
      </c>
      <c r="D26" s="51" t="n">
        <f aca="false">E26-B26</f>
        <v>0</v>
      </c>
      <c r="E26" s="51" t="n">
        <f aca="false">C21</f>
        <v>0</v>
      </c>
    </row>
    <row r="27" customFormat="false" ht="19.5" hidden="false" customHeight="true" outlineLevel="0" collapsed="false">
      <c r="A27" s="52" t="s">
        <v>8</v>
      </c>
      <c r="B27" s="53" t="n">
        <f aca="false">SUM(B25:B26)</f>
        <v>0</v>
      </c>
      <c r="C27" s="54"/>
      <c r="D27" s="53" t="n">
        <f aca="false">SUM(D25:D26)</f>
        <v>0</v>
      </c>
      <c r="E27" s="53" t="n">
        <f aca="false">SUM(E25:E26)</f>
        <v>0</v>
      </c>
    </row>
    <row r="28" customFormat="false" ht="19.5" hidden="false" customHeight="true" outlineLevel="0" collapsed="false">
      <c r="B28" s="40"/>
      <c r="C28" s="40"/>
      <c r="D28" s="40"/>
      <c r="E28" s="40"/>
      <c r="F28" s="40"/>
    </row>
    <row r="29" customFormat="false" ht="19.5" hidden="false" customHeight="true" outlineLevel="0" collapsed="false">
      <c r="A29" s="8" t="s">
        <v>26</v>
      </c>
      <c r="B29" s="19" t="s">
        <v>27</v>
      </c>
    </row>
    <row r="30" customFormat="false" ht="14.25" hidden="false" customHeight="false" outlineLevel="0" collapsed="false">
      <c r="A30" s="55" t="s">
        <v>28</v>
      </c>
      <c r="B30" s="56" t="str">
        <f aca="false">IF(B27&lt;=D21,"Sí","No")</f>
        <v>Sí</v>
      </c>
    </row>
    <row r="31" customFormat="false" ht="14.25" hidden="false" customHeight="false" outlineLevel="0" collapsed="false">
      <c r="A31" s="57" t="s">
        <v>29</v>
      </c>
      <c r="B31" s="58" t="str">
        <f aca="false">IF(B27&lt;=120000,"Sí","No")</f>
        <v>Sí</v>
      </c>
    </row>
    <row r="32" customFormat="false" ht="14.25" hidden="false" customHeight="false" outlineLevel="0" collapsed="false">
      <c r="A32" s="57" t="s">
        <v>30</v>
      </c>
      <c r="B32" s="58" t="str">
        <f aca="false">IF(E25=E26,"Sí","No")</f>
        <v>Sí</v>
      </c>
    </row>
    <row r="33" customFormat="false" ht="15" hidden="false" customHeight="true" outlineLevel="0" collapsed="false">
      <c r="A33" s="59" t="s">
        <v>31</v>
      </c>
      <c r="B33" s="60" t="str">
        <f aca="false">IF(D25=D26,"Sí","No")</f>
        <v>Sí</v>
      </c>
    </row>
  </sheetData>
  <sheetProtection sheet="true" password="cc3d" objects="true" scenarios="true"/>
  <mergeCells count="10">
    <mergeCell ref="A1:D1"/>
    <mergeCell ref="B4:D4"/>
    <mergeCell ref="B5:D5"/>
    <mergeCell ref="B6:D6"/>
    <mergeCell ref="A8:D8"/>
    <mergeCell ref="A9:A11"/>
    <mergeCell ref="B9:C9"/>
    <mergeCell ref="D9:D10"/>
    <mergeCell ref="A23:A24"/>
    <mergeCell ref="B23:E23"/>
  </mergeCells>
  <dataValidations count="12">
    <dataValidation allowBlank="true" errorStyle="stop" operator="between" prompt="L'aportació que fa l'entitat ha de ser igual en les dues anualitats (2025 i 2026). Apartat 7.1.d de la Convocatòria." promptTitle="Aportació anual coincident" showDropDown="false" showErrorMessage="true" showInputMessage="true" sqref="B33" type="none">
      <formula1>0</formula1>
      <formula2>0</formula2>
    </dataValidation>
    <dataValidation allowBlank="true" errorStyle="stop" operator="between" prompt="La quantia total pressupostada per partida ha de ser coincident a les dues anualitat (2025 i 2026). Apartat 7.1.d de la convocatòria." promptTitle="Pressupost anual coincident" showDropDown="false" showErrorMessage="true" showInputMessage="true" sqref="B32" type="none">
      <formula1>0</formula1>
      <formula2>0</formula2>
    </dataValidation>
    <dataValidation allowBlank="true" errorStyle="stop" operator="between" prompt="Ompliu indicant l'import de subvenció que sol·licitau per a l'anualitat 2026. Els imports dels anys 2025 i 2026 han de coincidir." promptTitle="Import sol·licitat any 2026" showDropDown="false" showErrorMessage="true" showInputMessage="true" sqref="B26" type="none">
      <formula1>0</formula1>
      <formula2>0</formula2>
    </dataValidation>
    <dataValidation allowBlank="true" errorStyle="stop" operator="between" prompt="Ompliu indicant l'import de subvenció que sol·licitau per a l'anualitat 2025. Els imports dels anys 2025 i 2026 han de coincidir." promptTitle="Import sol·licitat any 2025" showDropDown="false" showErrorMessage="true" showInputMessage="true" sqref="B25" type="none">
      <formula1>0</formula1>
      <formula2>0</formula2>
    </dataValidation>
    <dataValidation allowBlank="true" errorStyle="stop" operator="between" prompt="Suma les anualitats 2025 i 2026 per a cada activitat i tipus de despesa. Fórmula =SUMA(D?:E?), on ? és la fila en què treballau. Aquesta fòrmula ha d'estar en totes les cel·les de color blau." promptTitle="Total" showDropDown="false" showErrorMessage="true" showInputMessage="true" sqref="D11:D20" type="none">
      <formula1>0</formula1>
      <formula2>0</formula2>
    </dataValidation>
    <dataValidation allowBlank="true" errorStyle="stop" operator="between" prompt="Indicau l'import d'aquest tipus de despesa de la gran activitat, per a l'anualitat 2026 (pot ser &quot;0&quot; si no està prevista per a l'any 2026)" promptTitle="Any pressupostari 2026" showDropDown="false" showErrorMessage="true" showInputMessage="true" sqref="C11:C20" type="none">
      <formula1>0</formula1>
      <formula2>0</formula2>
    </dataValidation>
    <dataValidation allowBlank="true" errorStyle="stop" operator="between" prompt="Indicau l'import del pressupost per aquest tipus de despesa de la gran activitat, per a l'anualitat 2025 (pot ser &quot;0&quot; si no està prevista per a l'any 2025)" promptTitle="Any pressupostari 2025" showDropDown="false" showErrorMessage="true" showInputMessage="true" sqref="B11:B20" type="none">
      <formula1>0</formula1>
      <formula2>0</formula2>
    </dataValidation>
    <dataValidation allowBlank="true" errorStyle="stop" operator="between" prompt="Ompliu amb el NIF de l'entitat" promptTitle="NIF" showDropDown="false" showErrorMessage="true" showInputMessage="true" sqref="B5" type="none">
      <formula1>0</formula1>
      <formula2>0</formula2>
    </dataValidation>
    <dataValidation allowBlank="true" errorStyle="stop" operator="between" prompt="Ompliu amb el nom de l'entitat" promptTitle="Nom de l'entitat" showDropDown="false" showErrorMessage="true" showInputMessage="true" sqref="B4" type="none">
      <formula1>0</formula1>
      <formula2>0</formula2>
    </dataValidation>
    <dataValidation allowBlank="true" errorStyle="stop" operator="between" showDropDown="false" showErrorMessage="true" showInputMessage="false" sqref="A12:A20" type="none">
      <formula1>0</formula1>
      <formula2>0</formula2>
    </dataValidation>
    <dataValidation allowBlank="true" errorStyle="stop" operator="between" prompt="Es pot sol·licitar una subvenció equivalent al 100 % del pressupost total del projecte (punt 9 de la Convocatòria)" promptTitle="Límit del 100% del projecte" showDropDown="false" showErrorMessage="true" showInputMessage="true" sqref="B30" type="none">
      <formula1>0</formula1>
      <formula2>0</formula2>
    </dataValidation>
    <dataValidation allowBlank="true" errorStyle="stop" operator="between" prompt="La quantia màxima de la línia C, de grans esdeveniments, és de 120.000 € per esdeveniment (60.000 € per a l'any 2025 i 60.000 € per a l'any 2026). Punt 9.2 de la Convocatòria." promptTitle="Quantia màxima per esdeveniment" showDropDown="false" showErrorMessage="true" showInputMessage="true" sqref="B31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  <Company>IMI de Palma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2025-02-25T09:33:08Z</dcterms:created>
  <dc:creator>Administrador</dc:creator>
  <dc:description/>
  <dc:language>es-ES</dc:language>
  <cp:lastModifiedBy>A04207</cp:lastModifiedBy>
  <dcterms:modified xsi:type="dcterms:W3CDTF">2025-03-10T14:53:46Z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