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artida 1. Actividades" sheetId="1" state="visible" r:id="rId3"/>
    <sheet name="Partida 2. Personal" sheetId="2" state="visible" r:id="rId4"/>
    <sheet name="Partida 3. Actividades festives" sheetId="3" state="visible" r:id="rId5"/>
    <sheet name="Partida 4. Funcionamiento" sheetId="4" state="visible" r:id="rId6"/>
    <sheet name="Partida 5. Sede social" sheetId="5" state="visible" r:id="rId7"/>
    <sheet name="Desplegables" sheetId="6" state="visible" r:id="rId8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<sst xmlns="http://schemas.openxmlformats.org/spreadsheetml/2006/main" count="325" uniqueCount="76">
  <si>
    <t xml:space="preserve">Anexo 5. Propuesta presupuesto desglosado Línea A y B
Convocatoria pública de subvenciones para las asociaciones vecinales de Palma y sus federaciones 2025-2026</t>
  </si>
  <si>
    <t xml:space="preserve">DATOS IDENTIFICATIVOS</t>
  </si>
  <si>
    <t xml:space="preserve">Nombre entidad: </t>
  </si>
  <si>
    <t xml:space="preserve">NIF:</t>
  </si>
  <si>
    <t xml:space="preserve">Línea: </t>
  </si>
  <si>
    <t xml:space="preserve">Línea de subvención</t>
  </si>
  <si>
    <t xml:space="preserve">TABLA 1</t>
  </si>
  <si>
    <t xml:space="preserve">Partida 1
Línea A: Fomento de actividades de carácter sociocultural y socioeducativo, formativo, de sensibilización, de difusión cultural, de mejora del entorno, de asesoramiento y apoyo asociativo.
Línea B: Fomento de actividades de carácter sociocultural y socioeducativo, formativo, de sensibilización, de difusión cultural y de mejora del entorno.</t>
  </si>
  <si>
    <t xml:space="preserve">Partida 1 </t>
  </si>
  <si>
    <t xml:space="preserve">Año presupuestario</t>
  </si>
  <si>
    <t xml:space="preserve">Total</t>
  </si>
  <si>
    <t xml:space="preserve">Núm. actividad</t>
  </si>
  <si>
    <t xml:space="preserve">Título actividad</t>
  </si>
  <si>
    <t xml:space="preserve"> Tipo de gasto</t>
  </si>
  <si>
    <t xml:space="preserve">Partida 1 (tipo de gasto)</t>
  </si>
  <si>
    <t xml:space="preserve">TABLA 2</t>
  </si>
  <si>
    <t xml:space="preserve">Financiación de la partida por la entidad</t>
  </si>
  <si>
    <t xml:space="preserve">Importe solicitado</t>
  </si>
  <si>
    <t xml:space="preserve">% Aportación</t>
  </si>
  <si>
    <t xml:space="preserve">Importe aportado</t>
  </si>
  <si>
    <t xml:space="preserve">Total partida</t>
  </si>
  <si>
    <t xml:space="preserve">Año 2025</t>
  </si>
  <si>
    <t xml:space="preserve">Año 2026</t>
  </si>
  <si>
    <t xml:space="preserve">TABLA 3</t>
  </si>
  <si>
    <t xml:space="preserve">Verificación</t>
  </si>
  <si>
    <t xml:space="preserve">Máximo del 100% del total de la partida</t>
  </si>
  <si>
    <t xml:space="preserve">Límite máximo regulado en la Convocatoria</t>
  </si>
  <si>
    <t xml:space="preserve">Presupuesto anual coincidente</t>
  </si>
  <si>
    <t xml:space="preserve">Aportación anual coincidente</t>
  </si>
  <si>
    <t xml:space="preserve">Partida 2
Línea A: Fomento de la disposición de personal necesario para la dinamización de la ciudad y de formación, asesoramiento y apoyo asociativo
Línea B: Disposición del personal necesario para la dinamización de barrio</t>
  </si>
  <si>
    <t xml:space="preserve">Partida 2</t>
  </si>
  <si>
    <t xml:space="preserve">Partida 2 (título actividad)</t>
  </si>
  <si>
    <t xml:space="preserve">Partida 2 (tipo de gasto)</t>
  </si>
  <si>
    <t xml:space="preserve">Línea B: asociaciones vecinales</t>
  </si>
  <si>
    <t xml:space="preserve">Partida 3 
Actividades festivas</t>
  </si>
  <si>
    <t xml:space="preserve">Partida 3</t>
  </si>
  <si>
    <t xml:space="preserve">Partida 3 (tipo de gasto)</t>
  </si>
  <si>
    <t xml:space="preserve">Partida 4
Funcionamiento de las entidades</t>
  </si>
  <si>
    <t xml:space="preserve">Partida 4</t>
  </si>
  <si>
    <t xml:space="preserve">Partida 4 (tipo de gasto)</t>
  </si>
  <si>
    <t xml:space="preserve">Partida 5
Incentivación de la sede social</t>
  </si>
  <si>
    <t xml:space="preserve">Partida 5</t>
  </si>
  <si>
    <t xml:space="preserve">Partida 5 (tipo de gasto)</t>
  </si>
  <si>
    <t xml:space="preserve">Línea A: federaciones de asociaciones vecinales</t>
  </si>
  <si>
    <t xml:space="preserve">Contratación de actividades y actuaciones</t>
  </si>
  <si>
    <t xml:space="preserve">Contratar persona 1 </t>
  </si>
  <si>
    <t xml:space="preserve">Retenciones IRPF</t>
  </si>
  <si>
    <t xml:space="preserve">Material no inventariable/fungible/oficina</t>
  </si>
  <si>
    <t xml:space="preserve">Mantenimiento / Mejora / Reparaciones ordinarias y obras de acondicionamiento del local</t>
  </si>
  <si>
    <t xml:space="preserve">Contratación de servicios complementarios e infraestructura</t>
  </si>
  <si>
    <t xml:space="preserve">Contratar persona 2</t>
  </si>
  <si>
    <t xml:space="preserve">Cotización a la seguridad social</t>
  </si>
  <si>
    <t xml:space="preserve">Funcionamiento ordinario</t>
  </si>
  <si>
    <t xml:space="preserve">Alquiler de inmuebles</t>
  </si>
  <si>
    <t xml:space="preserve">Difusión y comunicación</t>
  </si>
  <si>
    <t xml:space="preserve">Contratar persona 3</t>
  </si>
  <si>
    <t xml:space="preserve">Sueldo neto</t>
  </si>
  <si>
    <t xml:space="preserve">Seguros</t>
  </si>
  <si>
    <t xml:space="preserve">Seguridad del local / Sistema de alarma</t>
  </si>
  <si>
    <t xml:space="preserve">Inscripción a cursos de formación</t>
  </si>
  <si>
    <t xml:space="preserve">Contratar persona 4</t>
  </si>
  <si>
    <t xml:space="preserve">Otros</t>
  </si>
  <si>
    <t xml:space="preserve">Gestoría/asesoría jurídica</t>
  </si>
  <si>
    <t xml:space="preserve">Contratar persona 5</t>
  </si>
  <si>
    <t xml:space="preserve">Alquiler de espacios</t>
  </si>
  <si>
    <t xml:space="preserve">Cuota pertenencia federaciones</t>
  </si>
  <si>
    <t xml:space="preserve">Contratar persona 6</t>
  </si>
  <si>
    <t xml:space="preserve">Suscripción/dominio/aplicación informática</t>
  </si>
  <si>
    <t xml:space="preserve">Contratar persona 7</t>
  </si>
  <si>
    <t xml:space="preserve">Diseño/mantenimiento web y gestión de redes sociales</t>
  </si>
  <si>
    <t xml:space="preserve">Contratar persona 8</t>
  </si>
  <si>
    <t xml:space="preserve">Servicio de limpieza</t>
  </si>
  <si>
    <t xml:space="preserve">Contratar persona 9</t>
  </si>
  <si>
    <t xml:space="preserve">Gastos bancarios</t>
  </si>
  <si>
    <t xml:space="preserve">Contratación de talleristas y monitores</t>
  </si>
  <si>
    <t xml:space="preserve">Contratar persona 10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</si>
</sst>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_-* #,##0.00&quot; €&quot;_-;\-* #,##0.00&quot; €&quot;_-;_-* \-??&quot; €&quot;_-;_-@_-"/>
    <numFmt numFmtId="166" formatCode="0\ %"/>
    <numFmt numFmtId="167" formatCode="0"/>
    <numFmt numFmtId="168" formatCode="@"/>
    <numFmt numFmtId="169" formatCode="00000"/>
    <numFmt numFmtId="170" formatCode="#,##0.00&quot; €&quot;"/>
    <numFmt numFmtId="171" formatCode="General"/>
  </numFmts>
  <fonts count="2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1"/>
      <color theme="1"/>
      <name val="Arial"/>
      <family val="2"/>
      <charset val="1"/>
    </font>
    <font>
      <b val="true"/>
      <sz val="12"/>
      <color theme="1"/>
      <name val="Arial"/>
      <family val="2"/>
      <charset val="1"/>
    </font>
    <font>
      <sz val="11"/>
      <color rgb="FFFF0000"/>
      <name val="Calibri"/>
      <family val="2"/>
      <charset val="1"/>
    </font>
    <font>
      <b val="true"/>
      <sz val="11"/>
      <color theme="1"/>
      <name val="Arial"/>
      <family val="2"/>
      <charset val="1"/>
    </font>
    <font>
      <b val="true"/>
      <sz val="11"/>
      <name val="Arial"/>
      <family val="2"/>
      <charset val="1"/>
    </font>
    <font>
      <sz val="11"/>
      <name val="Arial"/>
      <family val="2"/>
      <charset val="1"/>
    </font>
    <font>
      <b val="true"/>
      <sz val="11"/>
      <color rgb="FF0432FF"/>
      <name val="Arial"/>
      <family val="2"/>
      <charset val="1"/>
    </font>
    <font>
      <sz val="11"/>
      <color rgb="FF0432FF"/>
      <name val="Arial"/>
      <family val="2"/>
      <charset val="1"/>
    </font>
    <font>
      <b val="true"/>
      <i val="true"/>
      <sz val="11"/>
      <color theme="1"/>
      <name val="Arial"/>
      <family val="2"/>
      <charset val="1"/>
    </font>
    <font>
      <b val="true"/>
      <u val="single"/>
      <sz val="11"/>
      <color theme="1"/>
      <name val="Calibri"/>
      <family val="0"/>
    </font>
    <font>
      <sz val="11"/>
      <color theme="1"/>
      <name val="Calibri"/>
      <family val="0"/>
    </font>
    <font>
      <sz val="12"/>
      <color theme="1"/>
      <name val="Calibri"/>
      <family val="0"/>
    </font>
    <font>
      <b val="true"/>
      <sz val="11"/>
      <color theme="1"/>
      <name val="Calibri"/>
      <family val="0"/>
    </font>
    <font>
      <b val="true"/>
      <sz val="12"/>
      <color theme="1"/>
      <name val="Calibri"/>
      <family val="0"/>
    </font>
    <font>
      <b val="true"/>
      <i val="true"/>
      <sz val="12"/>
      <color theme="1"/>
      <name val="Calibri"/>
      <family val="0"/>
    </font>
    <font>
      <b val="true"/>
      <i val="true"/>
      <sz val="11"/>
      <color theme="1"/>
      <name val="Calibri"/>
      <family val="0"/>
    </font>
    <font>
      <b val="true"/>
      <sz val="11"/>
      <color theme="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 tint="-0.15"/>
        <bgColor rgb="FFD7E4BD"/>
      </patternFill>
    </fill>
    <fill>
      <patternFill patternType="solid">
        <fgColor rgb="FFFFFF99"/>
        <bgColor rgb="FFFFFFCC"/>
      </patternFill>
    </fill>
    <fill>
      <patternFill patternType="solid">
        <fgColor theme="6" tint="0.5999"/>
        <bgColor rgb="FFD9D9D9"/>
      </patternFill>
    </fill>
    <fill>
      <patternFill patternType="solid">
        <fgColor theme="4" tint="0.5999"/>
        <bgColor rgb="FF99CCFF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/>
      <top style="thin"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thick"/>
      <right style="thick"/>
      <top/>
      <bottom/>
      <diagonal/>
    </border>
    <border diagonalUp="false" diagonalDown="false">
      <left style="thick"/>
      <right style="thick"/>
      <top/>
      <bottom style="thick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8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8" fontId="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0" borderId="0" xfId="22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8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5" fillId="3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0" fillId="0" borderId="0" xfId="22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8" fontId="8" fillId="0" borderId="0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1" fillId="0" borderId="0" xfId="21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8" fontId="12" fillId="0" borderId="0" xfId="21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8" fontId="8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3" fillId="2" borderId="1" xfId="0" applyFont="true" applyBorder="true" applyAlignment="true" applyProtection="true">
      <alignment horizontal="left" vertical="center" textRotation="0" wrapText="true" indent="0" shrinkToFit="false" readingOrder="1"/>
      <protection locked="true" hidden="false"/>
    </xf>
    <xf numFmtId="168" fontId="8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8" fontId="8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2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2" borderId="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2" borderId="8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2" borderId="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5" fillId="2" borderId="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5" fillId="2" borderId="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8" fillId="2" borderId="1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5" fillId="3" borderId="1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70" fontId="5" fillId="3" borderId="1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5" fillId="3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8" fillId="4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5" fillId="2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5" fillId="2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9" fillId="5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8" fillId="5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5" borderId="10" xfId="1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10" fillId="5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10" fillId="5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0" fillId="2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5" borderId="23" xfId="1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10" fillId="5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2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0" fillId="5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8" fillId="2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1" fontId="10" fillId="5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5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5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5" fillId="2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5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3" fillId="2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5" fillId="3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8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2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uro" xfId="20"/>
    <cellStyle name="Moneda 2" xfId="21"/>
    <cellStyle name="Normal 2" xfId="22"/>
    <cellStyle name="Porcentaje 2" xfId="23"/>
  </cellStyles>
  <dxfs count="6">
    <dxf>
      <fill>
        <patternFill patternType="solid">
          <fgColor rgb="FFD9D9D9"/>
          <bgColor rgb="FF000000"/>
        </patternFill>
      </fill>
    </dxf>
    <dxf>
      <fill>
        <patternFill patternType="solid">
          <fgColor rgb="FFFFFF99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B9CDE5"/>
          <bgColor rgb="FF000000"/>
        </patternFill>
      </fill>
    </dxf>
    <dxf>
      <fill>
        <patternFill patternType="solid">
          <fgColor rgb="FFD7E4BD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432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7</xdr:col>
      <xdr:colOff>114480</xdr:colOff>
      <xdr:row>0</xdr:row>
      <xdr:rowOff>171360</xdr:rowOff>
    </xdr:from>
    <xdr:to>
      <xdr:col>18</xdr:col>
      <xdr:colOff>133200</xdr:colOff>
      <xdr:row>33</xdr:row>
      <xdr:rowOff>171000</xdr:rowOff>
    </xdr:to>
    <xdr:sp>
      <xdr:nvSpPr>
        <xdr:cNvPr id="0" name="1 CuadroTexto"/>
        <xdr:cNvSpPr/>
      </xdr:nvSpPr>
      <xdr:spPr>
        <a:xfrm>
          <a:off x="12599280" y="171360"/>
          <a:ext cx="8759520" cy="1190592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es-ES" sz="1100" spc="-1" strike="noStrike" u="sng">
              <a:solidFill>
                <a:schemeClr val="dk1"/>
              </a:solidFill>
              <a:uFillTx/>
              <a:latin typeface="Calibri"/>
            </a:rPr>
            <a:t>INDICACIONES A TENER EN CUENTA: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ES" sz="1200" spc="-1" strike="noStrike">
              <a:solidFill>
                <a:schemeClr val="dk1"/>
              </a:solidFill>
              <a:latin typeface="Calibri"/>
            </a:rPr>
            <a:t>Recuerden que el presupuesto es una documentación que deben adjuntar con la solicitud y que no es subsanable. Por lo tanto, si lo rellenan mal, no se podrá admitir su solicitud.</a:t>
          </a:r>
          <a:endParaRPr b="0" lang="es-ES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ES" sz="1100" spc="-1" strike="noStrike">
              <a:solidFill>
                <a:schemeClr val="dk1"/>
              </a:solidFill>
              <a:latin typeface="Calibri"/>
            </a:rPr>
            <a:t>1) </a:t>
          </a:r>
          <a:r>
            <a:rPr b="0" lang="es-ES" sz="1200" spc="-1" strike="noStrike">
              <a:solidFill>
                <a:schemeClr val="dk1"/>
              </a:solidFill>
              <a:latin typeface="Calibri"/>
            </a:rPr>
            <a:t>Lean todas las indicaciones antes de rellenar los datos.</a:t>
          </a:r>
          <a:endParaRPr b="0" lang="es-ES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ES" sz="1100" spc="-1" strike="noStrike">
              <a:solidFill>
                <a:schemeClr val="dk1"/>
              </a:solidFill>
              <a:latin typeface="Calibri"/>
            </a:rPr>
            <a:t>2) </a:t>
          </a:r>
          <a:r>
            <a:rPr b="0" lang="es-ES" sz="1200" spc="-1" strike="noStrike">
              <a:solidFill>
                <a:schemeClr val="dk1"/>
              </a:solidFill>
              <a:latin typeface="Calibri"/>
            </a:rPr>
            <a:t>Las celdas de esta hoja están bloqueadas, excepto las celdas en colores amarillo y verde. Deben estar atentos a los cambios que hagan y recuerden guardarlos.</a:t>
          </a:r>
          <a:endParaRPr b="0" lang="es-ES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ES" sz="1100" spc="-1" strike="noStrike">
              <a:solidFill>
                <a:schemeClr val="dk1"/>
              </a:solidFill>
              <a:latin typeface="Calibri"/>
            </a:rPr>
            <a:t>3) </a:t>
          </a:r>
          <a:r>
            <a:rPr b="0" lang="es-ES" sz="1200" spc="-1" strike="noStrike">
              <a:solidFill>
                <a:schemeClr val="dk1"/>
              </a:solidFill>
              <a:latin typeface="Calibri"/>
            </a:rPr>
            <a:t>No está permitido modificar las columnas de la hoja de cálculo. Más adelante les explicamos cómo se deben añadir filas en la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Tabla 1</a:t>
          </a:r>
          <a:r>
            <a:rPr b="0" lang="es-ES" sz="1200" spc="-1" strike="noStrike">
              <a:solidFill>
                <a:schemeClr val="dk1"/>
              </a:solidFill>
              <a:latin typeface="Calibri"/>
            </a:rPr>
            <a:t>, para poder añadir actividades y/o tipos de gasto. Tengan en cuenta que, si añaden o quitan filas, cambiarán los rangos de las celdas o la identificación de las celdas que usamos en estas indicaciones.</a:t>
          </a:r>
          <a:endParaRPr b="0" lang="es-ES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ES" sz="1100" spc="-1" strike="noStrike">
              <a:solidFill>
                <a:schemeClr val="dk1"/>
              </a:solidFill>
              <a:latin typeface="Calibri"/>
            </a:rPr>
            <a:t>4)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Deben completar las celdas con fondo amarillo y, solo si es necesario, las celdas en color verde, de la siguiente manera: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DATOS IDENTIFICATIVOS: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200" spc="-1" strike="noStrike">
              <a:solidFill>
                <a:schemeClr val="dk1"/>
              </a:solidFill>
              <a:latin typeface="Calibri"/>
            </a:rPr>
            <a:t>Celda B4:</a:t>
          </a:r>
          <a:r>
            <a:rPr b="0" lang="es-ES" sz="1200" spc="-1" strike="noStrike">
              <a:solidFill>
                <a:schemeClr val="dk1"/>
              </a:solidFill>
              <a:latin typeface="Calibri"/>
            </a:rPr>
            <a:t> Deben completarla con el nombre de la entidad. </a:t>
          </a:r>
          <a:endParaRPr b="0" lang="es-ES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200" spc="-1" strike="noStrike">
              <a:solidFill>
                <a:schemeClr val="dk1"/>
              </a:solidFill>
              <a:latin typeface="Calibri"/>
            </a:rPr>
            <a:t>Celda B5:</a:t>
          </a:r>
          <a:r>
            <a:rPr b="0" lang="es-ES" sz="1200" spc="-1" strike="noStrike">
              <a:solidFill>
                <a:schemeClr val="dk1"/>
              </a:solidFill>
              <a:latin typeface="Calibri"/>
            </a:rPr>
            <a:t> Deben indicar el NIF de la entidad. </a:t>
          </a:r>
          <a:endParaRPr b="0" lang="es-ES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200" spc="-1" strike="noStrike">
              <a:solidFill>
                <a:schemeClr val="dk1"/>
              </a:solidFill>
              <a:latin typeface="Calibri"/>
            </a:rPr>
            <a:t>Celda B6:</a:t>
          </a:r>
          <a:r>
            <a:rPr b="0" lang="es-ES" sz="1200" spc="-1" strike="noStrike">
              <a:solidFill>
                <a:schemeClr val="dk1"/>
              </a:solidFill>
              <a:latin typeface="Calibri"/>
            </a:rPr>
            <a:t> Deben elegir, de la lista desplegable,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la línea de subvención a la que corresponde la propuesta de presupuesto.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TABLA 1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200" spc="-1" strike="noStrike">
              <a:solidFill>
                <a:schemeClr val="dk1"/>
              </a:solidFill>
              <a:latin typeface="Calibri"/>
            </a:rPr>
            <a:t>Celdas del rango A13:A32: Núm. actividad. </a:t>
          </a:r>
          <a:r>
            <a:rPr b="0" lang="es-ES" sz="1200" spc="-1" strike="noStrike">
              <a:solidFill>
                <a:schemeClr val="dk1"/>
              </a:solidFill>
              <a:latin typeface="Calibri"/>
            </a:rPr>
            <a:t>Cada actividad debe tener un número de orden diferente y correlativo.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Una misma actividad</a:t>
          </a:r>
          <a:r>
            <a:rPr b="0" lang="es-ES" sz="1200" spc="-1" strike="noStrike">
              <a:solidFill>
                <a:schemeClr val="dk1"/>
              </a:solidFill>
              <a:latin typeface="Calibri"/>
            </a:rPr>
            <a:t> puede ser objeto de subvención por diferentes tipos de gasto. En este caso, la actividad </a:t>
          </a:r>
          <a:r>
            <a:rPr b="1" lang="es-ES" sz="1200" spc="-1" strike="noStrike">
              <a:solidFill>
                <a:schemeClr val="dk1"/>
              </a:solidFill>
              <a:latin typeface="Calibri"/>
            </a:rPr>
            <a:t>debe identificarse siempre con el mismo número y título. </a:t>
          </a:r>
          <a:endParaRPr b="0" lang="es-ES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200" spc="-1" strike="noStrike">
              <a:solidFill>
                <a:schemeClr val="dk1"/>
              </a:solidFill>
              <a:latin typeface="Calibri"/>
            </a:rPr>
            <a:t>Celdas del rango B13:B32:</a:t>
          </a:r>
          <a:r>
            <a:rPr b="0" lang="es-ES" sz="1200" spc="-1" strike="noStrike">
              <a:solidFill>
                <a:schemeClr val="dk1"/>
              </a:solidFill>
              <a:latin typeface="Calibri"/>
            </a:rPr>
            <a:t> </a:t>
          </a:r>
          <a:r>
            <a:rPr b="1" lang="es-ES" sz="1200" spc="-1" strike="noStrike">
              <a:solidFill>
                <a:schemeClr val="dk1"/>
              </a:solidFill>
              <a:latin typeface="Calibri"/>
            </a:rPr>
            <a:t>Título de la actividad objeto de la subvención. </a:t>
          </a:r>
          <a:r>
            <a:rPr b="0" lang="es-ES" sz="1200" spc="-1" strike="noStrike">
              <a:solidFill>
                <a:schemeClr val="dk1"/>
              </a:solidFill>
              <a:latin typeface="Calibri"/>
            </a:rPr>
            <a:t>Cada actividad debe tener un título diferente que la identifique. </a:t>
          </a:r>
          <a:r>
            <a:rPr b="1" lang="es-ES" sz="1200" spc="-1" strike="noStrike">
              <a:solidFill>
                <a:schemeClr val="dk1"/>
              </a:solidFill>
              <a:latin typeface="Calibri"/>
            </a:rPr>
            <a:t>Una misma actividad </a:t>
          </a:r>
          <a:r>
            <a:rPr b="0" lang="es-ES" sz="1200" spc="-1" strike="noStrike">
              <a:solidFill>
                <a:schemeClr val="dk1"/>
              </a:solidFill>
              <a:latin typeface="Calibri"/>
            </a:rPr>
            <a:t>puede ser objeto de subvención por diferentes tipos de gasto. En este caso, la actividad </a:t>
          </a:r>
          <a:r>
            <a:rPr b="1" lang="es-ES" sz="1200" spc="-1" strike="noStrike">
              <a:solidFill>
                <a:schemeClr val="dk1"/>
              </a:solidFill>
              <a:latin typeface="Calibri"/>
            </a:rPr>
            <a:t>debe identificarse siempre con el mismo número y título. </a:t>
          </a:r>
          <a:endParaRPr b="0" lang="es-ES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200" spc="-1" strike="noStrike">
              <a:solidFill>
                <a:schemeClr val="dk1"/>
              </a:solidFill>
              <a:latin typeface="Calibri"/>
            </a:rPr>
            <a:t>Celdas del rango C13:C32:</a:t>
          </a:r>
          <a:r>
            <a:rPr b="0" lang="es-ES" sz="1200" spc="-1" strike="noStrike">
              <a:solidFill>
                <a:schemeClr val="dk1"/>
              </a:solidFill>
              <a:latin typeface="Calibri"/>
            </a:rPr>
            <a:t> </a:t>
          </a:r>
          <a:r>
            <a:rPr b="1" lang="es-ES" sz="1200" spc="-1" strike="noStrike">
              <a:solidFill>
                <a:schemeClr val="dk1"/>
              </a:solidFill>
              <a:latin typeface="Calibri"/>
            </a:rPr>
            <a:t>Tipo de gasto</a:t>
          </a:r>
          <a:r>
            <a:rPr b="0" lang="es-ES" sz="1200" spc="-1" strike="noStrike">
              <a:solidFill>
                <a:schemeClr val="dk1"/>
              </a:solidFill>
              <a:latin typeface="Calibri"/>
            </a:rPr>
            <a:t>. 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De la lista desplegable d</a:t>
          </a:r>
          <a:r>
            <a:rPr b="0" lang="es-ES" sz="1200" spc="-1" strike="noStrike">
              <a:solidFill>
                <a:schemeClr val="dk1"/>
              </a:solidFill>
              <a:latin typeface="Calibri"/>
            </a:rPr>
            <a:t>eben elegir el tipo de gasto correspondiente, de acuerdo con el punto 10 de las bases de la convocatoria. </a:t>
          </a:r>
          <a:endParaRPr b="0" lang="es-ES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200" spc="-1" strike="noStrike">
              <a:solidFill>
                <a:schemeClr val="dk1"/>
              </a:solidFill>
              <a:latin typeface="Calibri"/>
            </a:rPr>
            <a:t>Celdas del rango D13:D32</a:t>
          </a:r>
          <a:r>
            <a:rPr b="0" lang="es-ES" sz="1200" spc="-1" strike="noStrike">
              <a:solidFill>
                <a:schemeClr val="dk1"/>
              </a:solidFill>
              <a:latin typeface="Calibri"/>
            </a:rPr>
            <a:t>: Año presupuestario 2025. Deben indicar el presupuesto de cada actividad y tipo de gasto para el ejercicio presupuestario 2025. Si en el año 2025 no está prevista la actividad - tipo de gasto, deben rellenarla con "0". </a:t>
          </a:r>
          <a:endParaRPr b="0" lang="es-ES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200" spc="-1" strike="noStrike">
              <a:solidFill>
                <a:schemeClr val="dk1"/>
              </a:solidFill>
              <a:latin typeface="Calibri"/>
            </a:rPr>
            <a:t>Celdas del rango E13:E32:</a:t>
          </a:r>
          <a:r>
            <a:rPr b="0" lang="es-ES" sz="1200" spc="-1" strike="noStrike">
              <a:solidFill>
                <a:schemeClr val="dk1"/>
              </a:solidFill>
              <a:latin typeface="Calibri"/>
            </a:rPr>
            <a:t> </a:t>
          </a:r>
          <a:r>
            <a:rPr b="1" lang="es-ES" sz="1200" spc="-1" strike="noStrike">
              <a:solidFill>
                <a:schemeClr val="dk1"/>
              </a:solidFill>
              <a:latin typeface="Calibri"/>
            </a:rPr>
            <a:t>Año presupuestario 2026</a:t>
          </a:r>
          <a:r>
            <a:rPr b="0" lang="es-ES" sz="1200" spc="-1" strike="noStrike">
              <a:solidFill>
                <a:schemeClr val="dk1"/>
              </a:solidFill>
              <a:latin typeface="Calibri"/>
            </a:rPr>
            <a:t>. Deben indicar el presupuesto de cada actividad y tipo de gasto para el ejercicio presupuestario 2026. Si en el año 2026 no está prevista la actividad - tipo de gasto, deben rellenarla con "0". </a:t>
          </a:r>
          <a:endParaRPr b="0" lang="es-ES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200" spc="-1" strike="noStrike">
              <a:solidFill>
                <a:schemeClr val="dk1"/>
              </a:solidFill>
              <a:latin typeface="Calibri"/>
            </a:rPr>
            <a:t>Celdas del rango F13:F32:</a:t>
          </a:r>
          <a:r>
            <a:rPr b="0" lang="es-ES" sz="1200" spc="-1" strike="noStrike">
              <a:solidFill>
                <a:schemeClr val="dk1"/>
              </a:solidFill>
              <a:latin typeface="Calibri"/>
            </a:rPr>
            <a:t> </a:t>
          </a:r>
          <a:r>
            <a:rPr b="1" lang="es-ES" sz="1200" spc="-1" strike="noStrike">
              <a:solidFill>
                <a:schemeClr val="dk1"/>
              </a:solidFill>
              <a:latin typeface="Calibri"/>
            </a:rPr>
            <a:t>Total. </a:t>
          </a:r>
          <a:r>
            <a:rPr b="0" lang="es-ES" sz="1200" spc="-1" strike="noStrike">
              <a:solidFill>
                <a:schemeClr val="dk1"/>
              </a:solidFill>
              <a:latin typeface="Calibri"/>
            </a:rPr>
            <a:t>Celdas en color verde. Estas celdas están rellenadas y contienen una fórmula que suma, de manera automática, para cada actividad y tipo de gasto, el importe total de las dos anualidades. Solo deberán rellenar las nuevas celdas de color verde que creen, en caso de que añadan una fila nueva a la tabla 1.</a:t>
          </a:r>
          <a:endParaRPr b="0" lang="es-ES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200" spc="-1" strike="noStrike">
              <a:solidFill>
                <a:schemeClr val="dk1"/>
              </a:solidFill>
              <a:latin typeface="Calibri"/>
            </a:rPr>
            <a:t>Añadir filas de actividades y/o tipos de gasto a la tabla 1. </a:t>
          </a:r>
          <a:r>
            <a:rPr b="0" lang="es-ES" sz="1200" spc="-1" strike="noStrike">
              <a:solidFill>
                <a:schemeClr val="dk1"/>
              </a:solidFill>
              <a:latin typeface="Calibri"/>
            </a:rPr>
            <a:t>En la tabla 1, pueden añadir o eliminar filas </a:t>
          </a:r>
          <a:r>
            <a:rPr b="1" lang="es-ES" sz="1200" spc="-1" strike="noStrike">
              <a:solidFill>
                <a:schemeClr val="dk1"/>
              </a:solidFill>
              <a:latin typeface="Calibri"/>
            </a:rPr>
            <a:t>para incluir o eliminar actividades o tipos de gasto para las actividades</a:t>
          </a:r>
          <a:r>
            <a:rPr b="0" lang="es-ES" sz="1200" spc="-1" strike="noStrike">
              <a:solidFill>
                <a:schemeClr val="dk1"/>
              </a:solidFill>
              <a:latin typeface="Calibri"/>
            </a:rPr>
            <a:t>. Deben hacerlo haciendo clic con el botón derecho del ratón sobre el encabezado de las </a:t>
          </a:r>
          <a:r>
            <a:rPr b="1" lang="es-ES" sz="1200" spc="-1" strike="noStrike">
              <a:solidFill>
                <a:schemeClr val="dk1"/>
              </a:solidFill>
              <a:latin typeface="Calibri"/>
            </a:rPr>
            <a:t>filas en color amarillo (el número de fila en Excel, del número 14 al 32) </a:t>
          </a:r>
          <a:r>
            <a:rPr b="0" lang="es-ES" sz="1200" spc="-1" strike="noStrike">
              <a:solidFill>
                <a:schemeClr val="dk1"/>
              </a:solidFill>
              <a:latin typeface="Calibri"/>
            </a:rPr>
            <a:t>y seleccionar "insertar" o "eliminar" (en ciertas versiones de Excel, "insertar arriba" o "insertar abajo").</a:t>
          </a:r>
          <a:endParaRPr b="0" lang="es-ES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ES" sz="1200" spc="-1" strike="noStrike">
              <a:solidFill>
                <a:schemeClr val="dk1"/>
              </a:solidFill>
              <a:latin typeface="Calibri"/>
            </a:rPr>
            <a:t>En las nuevas filas que añadan, será necesario rellenar las celdas en color amarillo y también las </a:t>
          </a:r>
          <a:r>
            <a:rPr b="1" lang="es-ES" sz="1200" spc="-1" strike="noStrike">
              <a:solidFill>
                <a:schemeClr val="dk1"/>
              </a:solidFill>
              <a:latin typeface="Calibri"/>
            </a:rPr>
            <a:t>celdas en color verde (columna F de Excel)</a:t>
          </a:r>
          <a:r>
            <a:rPr b="0" lang="es-ES" sz="1200" spc="-1" strike="noStrike">
              <a:solidFill>
                <a:schemeClr val="dk1"/>
              </a:solidFill>
              <a:latin typeface="Calibri"/>
            </a:rPr>
            <a:t>. Estas celdas contienen la fórmula </a:t>
          </a:r>
          <a:r>
            <a:rPr b="1" lang="es-ES" sz="1200" spc="-1" strike="noStrike">
              <a:solidFill>
                <a:schemeClr val="dk1"/>
              </a:solidFill>
              <a:latin typeface="Calibri"/>
            </a:rPr>
            <a:t>=SUMA(D?:E?)</a:t>
          </a:r>
          <a:r>
            <a:rPr b="0" lang="es-ES" sz="1200" spc="-1" strike="noStrike">
              <a:solidFill>
                <a:schemeClr val="dk1"/>
              </a:solidFill>
              <a:latin typeface="Calibri"/>
            </a:rPr>
            <a:t>, donde "D" es la columna de la anualidad 2025, "E" la columna del la anualidad 2026 y "?" es el número de la fila en la que están trabajando. La fórmula suma, para cada actividad y tipo de gasto, el importe total (suma de las dos anualidades). Para rellenar las nuevas celdas de color verde, pueden copiar y pegar la fórmula de otra celda de color verde,  o bien, </a:t>
          </a:r>
          <a:r>
            <a:rPr b="1" lang="es-ES" sz="1200" spc="-1" strike="noStrike">
              <a:solidFill>
                <a:schemeClr val="dk1"/>
              </a:solidFill>
              <a:latin typeface="Calibri"/>
            </a:rPr>
            <a:t>insertar la fórmula =SUMA(D?:E?),como se ha indicado, o bien arrastrar la fórmula de una de estas celdas con el control de relleno. </a:t>
          </a:r>
          <a:r>
            <a:rPr b="0" lang="es-ES" sz="1200" spc="-1" strike="noStrike">
              <a:solidFill>
                <a:schemeClr val="dk1"/>
              </a:solidFill>
              <a:latin typeface="Calibri"/>
            </a:rPr>
            <a:t>Esta fórmula debe estar en todas las celdas de color verde.</a:t>
          </a:r>
          <a:endParaRPr b="0" lang="es-ES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TABLA 2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200" spc="-1" strike="noStrike">
              <a:solidFill>
                <a:schemeClr val="dk1"/>
              </a:solidFill>
              <a:latin typeface="Calibri"/>
            </a:rPr>
            <a:t>Celda B38: Importe total de la subvención solicitada para la anualidad 2025. </a:t>
          </a:r>
          <a:r>
            <a:rPr b="0" lang="es-ES" sz="1200" spc="-1" strike="noStrike">
              <a:solidFill>
                <a:schemeClr val="dk1"/>
              </a:solidFill>
              <a:latin typeface="Calibri"/>
            </a:rPr>
            <a:t>Deben indicar el importe que solicitan para la anualidad 2025. Este importe no puede superar el importe total de la anualidad 2025 (celda D34), pero sí puede ser inferior. </a:t>
          </a:r>
          <a:r>
            <a:rPr b="1" lang="es-ES" sz="1200" spc="-1" strike="noStrike">
              <a:solidFill>
                <a:schemeClr val="dk1"/>
              </a:solidFill>
              <a:latin typeface="Calibri"/>
            </a:rPr>
            <a:t>El importe de las dos anualidades debe ser el mismo</a:t>
          </a:r>
          <a:r>
            <a:rPr b="0" lang="es-ES" sz="1200" spc="-1" strike="noStrike">
              <a:solidFill>
                <a:schemeClr val="dk1"/>
              </a:solidFill>
              <a:latin typeface="Calibri"/>
            </a:rPr>
            <a:t> (apartado 7.1.d de las bases).</a:t>
          </a:r>
          <a:endParaRPr b="0" lang="es-ES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200" spc="-1" strike="noStrike">
              <a:solidFill>
                <a:schemeClr val="dk1"/>
              </a:solidFill>
              <a:latin typeface="Calibri"/>
            </a:rPr>
            <a:t>Celda B39:</a:t>
          </a:r>
          <a:r>
            <a:rPr b="0" lang="es-ES" sz="1200" spc="-1" strike="noStrike">
              <a:solidFill>
                <a:schemeClr val="dk1"/>
              </a:solidFill>
              <a:latin typeface="Calibri"/>
            </a:rPr>
            <a:t> </a:t>
          </a:r>
          <a:r>
            <a:rPr b="1" lang="es-ES" sz="1200" spc="-1" strike="noStrike">
              <a:solidFill>
                <a:schemeClr val="dk1"/>
              </a:solidFill>
              <a:latin typeface="Calibri"/>
            </a:rPr>
            <a:t>Importe total de la subvención solicitada para la anualidad 2026</a:t>
          </a:r>
          <a:r>
            <a:rPr b="0" lang="es-ES" sz="1200" spc="-1" strike="noStrike">
              <a:solidFill>
                <a:schemeClr val="dk1"/>
              </a:solidFill>
              <a:latin typeface="Calibri"/>
            </a:rPr>
            <a:t>. Deben indicar el importe que solicitan para la anualidad 2026. Este importe no puede superar el importe total de la anualidad 2026 (celda E34), pero sí puede ser inferior. </a:t>
          </a:r>
          <a:r>
            <a:rPr b="1" lang="es-ES" sz="1200" spc="-1" strike="noStrike">
              <a:solidFill>
                <a:schemeClr val="dk1"/>
              </a:solidFill>
              <a:latin typeface="Calibri"/>
            </a:rPr>
            <a:t>El importe de las dos anualidades debe ser el mismo</a:t>
          </a:r>
          <a:r>
            <a:rPr b="0" lang="es-ES" sz="1200" spc="-1" strike="noStrike">
              <a:solidFill>
                <a:schemeClr val="dk1"/>
              </a:solidFill>
              <a:latin typeface="Calibri"/>
            </a:rPr>
            <a:t> (apartado 7.1.d de las bases).</a:t>
          </a:r>
          <a:endParaRPr b="0" lang="es-ES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ES" sz="1200" spc="-1" strike="noStrike">
              <a:solidFill>
                <a:schemeClr val="dk1"/>
              </a:solidFill>
              <a:latin typeface="Calibri"/>
            </a:rPr>
            <a:t>5) Las celdas en color azul contienen fórmulas que calculan de manera automática datos necesarios para valorar su presupuesto.</a:t>
          </a:r>
          <a:endParaRPr b="0" lang="es-ES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ES" sz="1200" spc="-1" strike="noStrike">
              <a:solidFill>
                <a:schemeClr val="dk1"/>
              </a:solidFill>
              <a:latin typeface="Calibri"/>
            </a:rPr>
            <a:t>6) Durante </a:t>
          </a:r>
          <a:r>
            <a:rPr b="1" lang="es-ES" sz="1200" spc="-1" strike="noStrike">
              <a:solidFill>
                <a:schemeClr val="dk1"/>
              </a:solidFill>
              <a:latin typeface="Calibri"/>
            </a:rPr>
            <a:t>los primeros diez días hábiles del plazo para presentar solicitudes</a:t>
          </a:r>
          <a:r>
            <a:rPr b="0" lang="es-ES" sz="1200" spc="-1" strike="noStrike">
              <a:solidFill>
                <a:schemeClr val="dk1"/>
              </a:solidFill>
              <a:latin typeface="Calibri"/>
            </a:rPr>
            <a:t>, pueden formular las </a:t>
          </a:r>
          <a:r>
            <a:rPr b="1" lang="es-ES" sz="1200" spc="-1" strike="noStrike">
              <a:solidFill>
                <a:schemeClr val="dk1"/>
              </a:solidFill>
              <a:latin typeface="Calibri"/>
            </a:rPr>
            <a:t>consultas</a:t>
          </a:r>
          <a:r>
            <a:rPr b="0" lang="es-ES" sz="1200" spc="-1" strike="noStrike">
              <a:solidFill>
                <a:schemeClr val="dk1"/>
              </a:solidFill>
              <a:latin typeface="Calibri"/>
            </a:rPr>
            <a:t> oportunas sobre este formulario en el correo </a:t>
          </a:r>
          <a:r>
            <a:rPr b="1" i="1" lang="es-ES" sz="1200" spc="-1" strike="noStrike">
              <a:solidFill>
                <a:schemeClr val="dk1"/>
              </a:solidFill>
              <a:latin typeface="Calibri"/>
            </a:rPr>
            <a:t>regdinam@palma.cat</a:t>
          </a:r>
          <a:r>
            <a:rPr b="0" lang="es-ES" sz="1200" spc="-1" strike="noStrike">
              <a:solidFill>
                <a:schemeClr val="dk1"/>
              </a:solidFill>
              <a:latin typeface="Calibri"/>
            </a:rPr>
            <a:t>. </a:t>
          </a:r>
          <a:r>
            <a:rPr b="1" lang="es-ES" sz="1200" spc="-1" strike="noStrike">
              <a:solidFill>
                <a:schemeClr val="dk1"/>
              </a:solidFill>
              <a:latin typeface="Calibri"/>
            </a:rPr>
            <a:t>No se resolverán las consultas realizadas después de estos diez días hábiles</a:t>
          </a:r>
          <a:r>
            <a:rPr b="0" lang="es-ES" sz="1200" spc="-1" strike="noStrike">
              <a:solidFill>
                <a:schemeClr val="dk1"/>
              </a:solidFill>
              <a:latin typeface="Calibri"/>
            </a:rPr>
            <a:t>.</a:t>
          </a:r>
          <a:endParaRPr b="0" lang="es-ES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7</xdr:col>
      <xdr:colOff>114480</xdr:colOff>
      <xdr:row>0</xdr:row>
      <xdr:rowOff>171360</xdr:rowOff>
    </xdr:from>
    <xdr:to>
      <xdr:col>17</xdr:col>
      <xdr:colOff>457200</xdr:colOff>
      <xdr:row>46</xdr:row>
      <xdr:rowOff>161640</xdr:rowOff>
    </xdr:to>
    <xdr:sp>
      <xdr:nvSpPr>
        <xdr:cNvPr id="1" name="1 CuadroTexto"/>
        <xdr:cNvSpPr/>
      </xdr:nvSpPr>
      <xdr:spPr>
        <a:xfrm>
          <a:off x="11935080" y="171360"/>
          <a:ext cx="8438760" cy="1177272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es-ES" sz="1100" spc="-1" strike="noStrike" u="sng">
              <a:solidFill>
                <a:schemeClr val="dk1"/>
              </a:solidFill>
              <a:uFillTx/>
              <a:latin typeface="Calibri"/>
            </a:rPr>
            <a:t>INDICACIONES A TENER EN CUENTA: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ES" sz="1100" spc="-1" strike="noStrike">
              <a:solidFill>
                <a:schemeClr val="dk1"/>
              </a:solidFill>
              <a:latin typeface="Calibri"/>
            </a:rPr>
            <a:t>Recuerden que el presupuesto es una documentación que deben adjuntar con la solicitud y que no es subsanable. Por lo tanto, si lo rellenan mal, no se podrá admitir su solicitud.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ES" sz="1100" spc="-1" strike="noStrike">
              <a:solidFill>
                <a:schemeClr val="dk1"/>
              </a:solidFill>
              <a:latin typeface="Calibri"/>
            </a:rPr>
            <a:t>1) Lean todas las indicaciones antes de rellenar los datos.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ES" sz="1100" spc="-1" strike="noStrike">
              <a:solidFill>
                <a:schemeClr val="dk1"/>
              </a:solidFill>
              <a:latin typeface="Calibri"/>
            </a:rPr>
            <a:t>2) Las celdas de esta hoja están bloqueadas, excepto las celdas en colores amarillo y verde. Deben estar atentos a los cambios que hagan y recuerden guardarlos.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ES" sz="1100" spc="-1" strike="noStrike">
              <a:solidFill>
                <a:schemeClr val="dk1"/>
              </a:solidFill>
              <a:latin typeface="Calibri"/>
            </a:rPr>
            <a:t>3) No está permitido modificar las columnas de la hoja de cálculo. Más adelante les explicamos cómo se deben añadir filas en la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Tabla 1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, para poder añadir actividades y/o tipos de gasto. Tengan en cuenta que, si añaden o quitan filas, cambiarán los rangos de las celdas o la identificación de las celdas que usamos en estas indicaciones.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ES" sz="1100" spc="-1" strike="noStrike">
              <a:solidFill>
                <a:schemeClr val="dk1"/>
              </a:solidFill>
              <a:latin typeface="Calibri"/>
            </a:rPr>
            <a:t>4)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Deben completar las celdas con fondo amarillo y, solo si es necesario, las celdas en color verde, de la siguiente manera: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DATOS IDENTIFICATIVOS: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Celda B4: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 Deben completarla con el nombre de la entidad. 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Celda B5: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 Deben indicar el NIF de la entidad. 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Celda B6: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 Deben elegir, de la lista desplegable,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la línea de subvención a la que corresponde la propuesta de presupuesto.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TABLA 1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Celdas del rango A13:A32: Núm. actividad. 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Cada actividad debe tener un número de orden diferente y correlativo.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Una misma actividad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 puede ser objeto de subvención por diferentes tipos de gasto. En este caso, la actividad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debe identificarse siempre con el mismo número y título. 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200" spc="-1" strike="noStrike">
              <a:solidFill>
                <a:schemeClr val="dk1"/>
              </a:solidFill>
              <a:latin typeface="Calibri"/>
            </a:rPr>
            <a:t>Celdas del rango B13:B32: Título de la actividad objeto de la subvención</a:t>
          </a:r>
          <a:r>
            <a:rPr b="0" lang="es-ES" sz="1200" spc="-1" strike="noStrike">
              <a:solidFill>
                <a:schemeClr val="dk1"/>
              </a:solidFill>
              <a:latin typeface="Calibri"/>
            </a:rPr>
            <a:t>. De la lista desplegable debéis elegir una opción, en función del número de personas que contratáis. Cada actividad debe tener un título diferente que la identifique. </a:t>
          </a:r>
          <a:r>
            <a:rPr b="1" lang="es-ES" sz="1200" spc="-1" strike="noStrike">
              <a:solidFill>
                <a:schemeClr val="dk1"/>
              </a:solidFill>
              <a:latin typeface="Calibri"/>
            </a:rPr>
            <a:t>Una misma actividad </a:t>
          </a:r>
          <a:r>
            <a:rPr b="0" lang="es-ES" sz="1200" spc="-1" strike="noStrike">
              <a:solidFill>
                <a:schemeClr val="dk1"/>
              </a:solidFill>
              <a:latin typeface="Calibri"/>
            </a:rPr>
            <a:t>puede ser objeto de subvención para diferentes tipos de gasto. En este caso, la actividad </a:t>
          </a:r>
          <a:r>
            <a:rPr b="1" lang="es-ES" sz="1200" spc="-1" strike="noStrike">
              <a:solidFill>
                <a:schemeClr val="dk1"/>
              </a:solidFill>
              <a:latin typeface="Calibri"/>
            </a:rPr>
            <a:t>debe identificarse siempre con el mismo número y título</a:t>
          </a:r>
          <a:r>
            <a:rPr b="0" lang="es-ES" sz="1200" spc="-1" strike="noStrike">
              <a:solidFill>
                <a:schemeClr val="dk1"/>
              </a:solidFill>
              <a:latin typeface="Calibri"/>
            </a:rPr>
            <a:t>.</a:t>
          </a:r>
          <a:endParaRPr b="0" lang="es-ES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Celdas del rango C13:C32: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Tipo de gasto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. De la lista desplegable deben elegir el tipo de gasto correspondiente, de acuerdo con el punto 10 de las bases de la convocatoria. 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Celdas del rango D13:D32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: Año presupuestario 2025. Deben indicar el presupuesto de cada actividad y tipo de gasto para el ejercicio presupuestario 2025. Si en el año 2025 no está prevista la actividad - tipo de gasto, deben rellenarla con "0". 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Celdas del rango E13:E32: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Año presupuestario 2026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. Deben indicar el presupuesto de cada actividad y tipo de gasto para el ejercicio presupuestario 2026. Si en el año 2026 no está prevista la actividad - tipo de gasto, deben rellenarla con "0". 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Celdas del rango F13:F32: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Total. 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Celdas en color verde. Estas celdas están rellenadas y contienen una fórmula que suma, de manera automática, para cada actividad y tipo de gasto, el importe total de las dos anualidades. Solo deberán rellenar las nuevas celdas de color verde que creen, en caso de que añadan una fila nueva a la tabla 1.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Añadir filas de actividades y/o tipos de gasto a la tabla 1. 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En la tabla 1, pueden añadir o eliminar filas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para incluir o eliminar actividades o tipos de gasto para las actividades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. Deben hacerlo haciendo clic con el botón derecho del ratón sobre el encabezado de las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filas en color amarillo (el número de fila en Excel, del número 14 al 32) 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y seleccionar "insertar" o "eliminar" (en ciertas versiones de Excel, "insertar arriba" o "insertar abajo").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ES" sz="1100" spc="-1" strike="noStrike">
              <a:solidFill>
                <a:schemeClr val="dk1"/>
              </a:solidFill>
              <a:latin typeface="Calibri"/>
            </a:rPr>
            <a:t>En las nuevas filas que añadan, será necesario rellenar las celdas en color amarillo y también las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celdas en color verde (columna F de Excel)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. Estas celdas contienen la fórmula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=SUMA(D?:E?)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, donde "D" es la columna de la anualidad 2025, "E" la columna del la anualidad 2026 y "?" es el número de la fila en la que están trabajando. La fórmula suma, para cada actividad y tipo de gasto, el importe total (suma de las dos anualidades). Para rellenar las nuevas celdas de color verde, pueden copiar y pegar la fórmula de otra celda de color verde,  o bien,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insertar la fórmula =SUMA(D?:E?),como se ha indicado, o bien arrastrar la fórmula de una de estas celdas con el control de relleno. 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Esta fórmula debe estar en todas las celdas de color verde.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TABLA 2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Celda B38: Importe total de la subvención solicitada para la anualidad 2025. 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Deben indicar el importe que solicitan para la anualidad 2025. Este importe no puede superar el importe total de la anualidad 2025 (celda D34), pero sí puede ser inferior.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El importe de las dos anualidades debe ser el mismo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 (apartado 7.1.d de las bases).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Celda B39: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Importe total de la subvención solicitada para la anualidad 2026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. Deben indicar el importe que solicitan para la anualidad 2026. Este importe no puede superar el importe total de la anualidad 2026 (celda E34), pero sí puede ser inferior.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El importe de las dos anualidades debe ser el mismo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 (apartado 7.1.d de las bases).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ES" sz="1100" spc="-1" strike="noStrike">
              <a:solidFill>
                <a:schemeClr val="dk1"/>
              </a:solidFill>
              <a:latin typeface="Calibri"/>
            </a:rPr>
            <a:t>5) Las celdas en color azul contienen fórmulas que calculan de manera automática datos necesarios para valorar su presupuesto.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ES" sz="1100" spc="-1" strike="noStrike">
              <a:solidFill>
                <a:schemeClr val="dk1"/>
              </a:solidFill>
              <a:latin typeface="Calibri"/>
            </a:rPr>
            <a:t>6) Durante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los primeros diez días hábiles del plazo para presentar solicitudes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, pueden formular las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consultas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 oportunas sobre este formulario en el correo </a:t>
          </a:r>
          <a:r>
            <a:rPr b="1" i="1" lang="es-ES" sz="1100" spc="-1" strike="noStrike">
              <a:solidFill>
                <a:schemeClr val="dk1"/>
              </a:solidFill>
              <a:latin typeface="Calibri"/>
            </a:rPr>
            <a:t>regdinam@palma.cat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.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No se resolverán las consultas realizadas después de estos diez días hábiles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7</xdr:col>
      <xdr:colOff>114480</xdr:colOff>
      <xdr:row>0</xdr:row>
      <xdr:rowOff>171360</xdr:rowOff>
    </xdr:from>
    <xdr:to>
      <xdr:col>17</xdr:col>
      <xdr:colOff>457200</xdr:colOff>
      <xdr:row>36</xdr:row>
      <xdr:rowOff>180360</xdr:rowOff>
    </xdr:to>
    <xdr:sp>
      <xdr:nvSpPr>
        <xdr:cNvPr id="2" name="1 CuadroTexto"/>
        <xdr:cNvSpPr/>
      </xdr:nvSpPr>
      <xdr:spPr>
        <a:xfrm>
          <a:off x="12609360" y="171360"/>
          <a:ext cx="8439120" cy="1223928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es-ES" sz="1100" spc="-1" strike="noStrike" u="sng">
              <a:solidFill>
                <a:schemeClr val="dk1"/>
              </a:solidFill>
              <a:uFillTx/>
              <a:latin typeface="Calibri"/>
            </a:rPr>
            <a:t>INDICACIONS A TENIR EN COMPTE: 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ES" sz="1200" spc="-1" strike="noStrike">
              <a:solidFill>
                <a:schemeClr val="dk1"/>
              </a:solidFill>
              <a:latin typeface="Calibri"/>
            </a:rPr>
            <a:t>La Partida 3 "Actividades festivas" solo está prevista para proyectos de la línea B "asociaciones vecinales".</a:t>
          </a:r>
          <a:endParaRPr b="0" lang="es-ES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ES" sz="1100" spc="-1" strike="noStrike">
              <a:solidFill>
                <a:schemeClr val="dk1"/>
              </a:solidFill>
              <a:latin typeface="Calibri"/>
            </a:rPr>
            <a:t>Recuerden que el presupuesto es una documentación que deben adjuntar con la solicitud y que no es subsanable. Por lo tanto, si lo rellenan mal, no se podrá admitir su solicitud.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ES" sz="1100" spc="-1" strike="noStrike">
              <a:solidFill>
                <a:schemeClr val="dk1"/>
              </a:solidFill>
              <a:latin typeface="Calibri"/>
            </a:rPr>
            <a:t>1) Lean todas las indicaciones antes de rellenar los datos.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ES" sz="1100" spc="-1" strike="noStrike">
              <a:solidFill>
                <a:schemeClr val="dk1"/>
              </a:solidFill>
              <a:latin typeface="Calibri"/>
            </a:rPr>
            <a:t>2) Las celdas de esta hoja están bloqueadas, excepto las celdas en colores amarillo y verde. Deben estar atentos a los cambios que hagan y recuerden guardarlos.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ES" sz="1100" spc="-1" strike="noStrike">
              <a:solidFill>
                <a:schemeClr val="dk1"/>
              </a:solidFill>
              <a:latin typeface="Calibri"/>
            </a:rPr>
            <a:t>3) No está permitido modificar las columnas de la hoja de cálculo. Más adelante les explicamos cómo se deben añadir filas en la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Tabla 1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, para poder añadir actividades y/o tipos de gasto. Tengan en cuenta que, si añaden o quitan filas, cambiarán los rangos de las celdas o la identificación de las celdas que usamos en estas indicaciones.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ES" sz="1100" spc="-1" strike="noStrike">
              <a:solidFill>
                <a:schemeClr val="dk1"/>
              </a:solidFill>
              <a:latin typeface="Calibri"/>
            </a:rPr>
            <a:t>4)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Deben completar las celdas con fondo amarillo y, solo si es necesario, las celdas en color verde, de la siguiente manera: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DATOS IDENTIFICATIVOS: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Celda B4: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 Deben completarla con el nombre de la entidad. 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Celda B5: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 Deben indicar el NIF de la entidad. 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200" spc="-1" strike="noStrike">
              <a:solidFill>
                <a:schemeClr val="dk1"/>
              </a:solidFill>
              <a:latin typeface="Calibri"/>
            </a:rPr>
            <a:t>Celda B6: La partida 3 solo está prevista para la línea B: asociaciones vecinales.</a:t>
          </a:r>
          <a:endParaRPr b="0" lang="es-ES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TABLA 1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Celdas del rango A13:A32: Núm. actividad. 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Cada actividad debe tener un número de orden diferente y correlativo.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Una misma actividad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 puede ser objeto de subvención por diferentes tipos de gasto. En este caso, la actividad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debe identificarse siempre con el mismo número y título. 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Celdas del rango B13:B32: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Título de la actividad objeto de la subvención. 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Cada actividad debe tener un título diferente que la identifique.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Una misma actividad 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puede ser objeto de subvención por diferentes tipos de gasto. En este caso, la actividad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debe identificarse siempre con el mismo número y título. 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Celdas del rango C13:C32: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Tipo de gasto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. De la lista desplegable deben elegir el tipo de gasto correspondiente, de acuerdo con el punto 10 de las bases de la convocatoria. 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Celdas del rango D13:D32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: Año presupuestario 2025. Deben indicar el presupuesto de cada actividad y tipo de gasto para el ejercicio presupuestario 2025. Si en el año 2025 no está prevista la actividad - tipo de gasto, deben rellenarla con "0". 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Celdas del rango E13:E32: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Año presupuestario 2026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. Deben indicar el presupuesto de cada actividad y tipo de gasto para el ejercicio presupuestario 2026. Si en el año 2026 no está prevista la actividad - tipo de gasto, deben rellenarla con "0". 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Celdas del rango F13:F32: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Total. 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Celdas en color verde. Estas celdas están rellenadas y contienen una fórmula que suma, de manera automática, para cada actividad y tipo de gasto, el importe total de las dos anualidades. Solo deberán rellenar las nuevas celdas de color verde que creen, en caso de que añadan una fila nueva a la tabla 1.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Añadir filas de actividades y/o tipos de gasto a la tabla 1. 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En la tabla 1, pueden añadir o eliminar filas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para incluir o eliminar actividades o tipos de gasto para las actividades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. Deben hacerlo haciendo clic con el botón derecho del ratón sobre el encabezado de las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filas en color amarillo (el número de fila en Excel, del número 14 al 32) 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y seleccionar "insertar" o "eliminar" (en ciertas versiones de Excel, "insertar arriba" o "insertar abajo").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ES" sz="1100" spc="-1" strike="noStrike">
              <a:solidFill>
                <a:schemeClr val="dk1"/>
              </a:solidFill>
              <a:latin typeface="Calibri"/>
            </a:rPr>
            <a:t>En las nuevas filas que añadan, será necesario rellenar las celdas en color amarillo y también las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celdas en color verde (columna F de Excel)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. Estas celdas contienen la fórmula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=SUMA(D?:E?)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, donde "D" es la columna de la anualidad 2025, "E" la columna del la anualidad 2026 y "?" es el número de la fila en la que están trabajando. La fórmula suma, para cada actividad y tipo de gasto, el importe total (suma de las dos anualidades). Para rellenar las nuevas celdas de color verde, pueden copiar y pegar la fórmula de otra celda de color verde,  o bien,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insertar la fórmula =SUMA(D?:E?),como se ha indicado, o bien arrastrar la fórmula de una de estas celdas con el control de relleno. 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Esta fórmula debe estar en todas las celdas de color verde.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TABLA 2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Celda B38: Importe total de la subvención solicitada para la anualidad 2025. 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Deben indicar el importe que solicitan para la anualidad 2025. Este importe no puede superar el importe total de la anualidad 2025 (celda D34), pero sí puede ser inferior.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El importe de las dos anualidades debe ser el mismo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 (apartado 7.1.d de las bases).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Celda B39: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Importe total de la subvención solicitada para la anualidad 2026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. Deben indicar el importe que solicitan para la anualidad 2026. Este importe no puede superar el importe total de la anualidad 2026 (celda E34), pero sí puede ser inferior.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El importe de las dos anualidades debe ser el mismo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 (apartado 7.1.d de las bases).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ES" sz="1100" spc="-1" strike="noStrike">
              <a:solidFill>
                <a:schemeClr val="dk1"/>
              </a:solidFill>
              <a:latin typeface="Calibri"/>
            </a:rPr>
            <a:t>5) Las celdas en color azul contienen fórmulas que calculan de manera automática datos necesarios para valorar su presupuesto.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ES" sz="1100" spc="-1" strike="noStrike">
              <a:solidFill>
                <a:schemeClr val="dk1"/>
              </a:solidFill>
              <a:latin typeface="Calibri"/>
            </a:rPr>
            <a:t>6) Durante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los primeros diez días hábiles del plazo para presentar solicitudes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, pueden formular las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consultas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 oportunas sobre este formulario en el correo </a:t>
          </a:r>
          <a:r>
            <a:rPr b="1" i="1" lang="es-ES" sz="1100" spc="-1" strike="noStrike">
              <a:solidFill>
                <a:schemeClr val="dk1"/>
              </a:solidFill>
              <a:latin typeface="Calibri"/>
            </a:rPr>
            <a:t>regdinam@palma.cat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.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No se resolverán las consultas realizadas después de estos diez días hábiles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7</xdr:col>
      <xdr:colOff>114480</xdr:colOff>
      <xdr:row>0</xdr:row>
      <xdr:rowOff>171360</xdr:rowOff>
    </xdr:from>
    <xdr:to>
      <xdr:col>17</xdr:col>
      <xdr:colOff>457200</xdr:colOff>
      <xdr:row>35</xdr:row>
      <xdr:rowOff>66240</xdr:rowOff>
    </xdr:to>
    <xdr:sp>
      <xdr:nvSpPr>
        <xdr:cNvPr id="3" name="1 CuadroTexto"/>
        <xdr:cNvSpPr/>
      </xdr:nvSpPr>
      <xdr:spPr>
        <a:xfrm>
          <a:off x="12609360" y="171360"/>
          <a:ext cx="8439120" cy="1187748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es-ES" sz="1100" spc="-1" strike="noStrike" u="sng">
              <a:solidFill>
                <a:schemeClr val="dk1"/>
              </a:solidFill>
              <a:uFillTx/>
              <a:latin typeface="Calibri"/>
            </a:rPr>
            <a:t>INDICACIONES A TENER EN CUENTA: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ES" sz="1100" spc="-1" strike="noStrike">
              <a:solidFill>
                <a:schemeClr val="dk1"/>
              </a:solidFill>
              <a:latin typeface="Calibri"/>
            </a:rPr>
            <a:t>Recuerden que el presupuesto es una documentación que deben adjuntar con la solicitud y que no es subsanable. Por lo tanto, si lo rellenan mal, no se podrá admitir su solicitud.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ES" sz="1100" spc="-1" strike="noStrike">
              <a:solidFill>
                <a:schemeClr val="dk1"/>
              </a:solidFill>
              <a:latin typeface="Calibri"/>
            </a:rPr>
            <a:t>1) Lean todas las indicaciones antes de rellenar los datos.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ES" sz="1100" spc="-1" strike="noStrike">
              <a:solidFill>
                <a:schemeClr val="dk1"/>
              </a:solidFill>
              <a:latin typeface="Calibri"/>
            </a:rPr>
            <a:t>2) Las celdas de esta hoja están bloqueadas, excepto las celdas en colores amarillo y verde. Deben estar atentos a los cambios que hagan y recuerden guardarlos.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ES" sz="1100" spc="-1" strike="noStrike">
              <a:solidFill>
                <a:schemeClr val="dk1"/>
              </a:solidFill>
              <a:latin typeface="Calibri"/>
            </a:rPr>
            <a:t>3) No está permitido modificar las columnas de la hoja de cálculo. Más adelante les explicamos cómo se deben añadir filas en la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Tabla 1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, para poder añadir actividades y/o tipos de gasto. Tengan en cuenta que, si añaden o quitan filas, cambiarán los rangos de las celdas o la identificación de las celdas que usamos en estas indicaciones.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ES" sz="1100" spc="-1" strike="noStrike">
              <a:solidFill>
                <a:schemeClr val="dk1"/>
              </a:solidFill>
              <a:latin typeface="Calibri"/>
            </a:rPr>
            <a:t>4)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Deben completar las celdas con fondo amarillo y, solo si es necesario, las celdas en color verde, de la siguiente manera: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DATOS IDENTIFICATIVOS: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Celda B4: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 Deben completarla con el nombre de la entidad. 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Celda B5: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 Deben indicar el NIF de la entidad. 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Celda B6: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 Deben elegir, de la lista desplegable,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la línea de subvención a la que corresponde la propuesta de presupuesto.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TABLA 1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Celdas del rango A13:A32: Núm. actividad. 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Cada actividad debe tener un número de orden diferente y correlativo.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Una misma actividad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 puede ser objeto de subvención por diferentes tipos de gasto. En este caso, la actividad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debe identificarse siempre con el mismo número y título. 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Celdas del rango B13:B32: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Título de la actividad objeto de la subvención. 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Cada actividad debe tener un título diferente que la identifique.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Una misma actividad 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puede ser objeto de subvención por diferentes tipos de gasto. En este caso, la actividad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debe identificarse siempre con el mismo número y título. 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Celdas del rango C13:C32: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Tipo de gasto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. De la lista desplegable deben elegir el tipo de gasto correspondiente, de acuerdo con el punto 10 de las bases de la convocatoria. 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Celdas del rango D13:D32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: Año presupuestario 2025. Deben indicar el presupuesto de cada actividad y tipo de gasto para el ejercicio presupuestario 2025. Si en el año 2025 no está prevista la actividad - tipo de gasto, deben rellenarla con "0". 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Celdas del rango E13:E32: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Año presupuestario 2026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. Deben indicar el presupuesto de cada actividad y tipo de gasto para el ejercicio presupuestario 2026. Si en el año 2026 no está prevista la actividad - tipo de gasto, deben rellenarla con "0". 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Celdas del rango F13:F32: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Total. 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Celdas en color verde. Estas celdas están rellenadas y contienen una fórmula que suma, de manera automática, para cada actividad y tipo de gasto, el importe total de las dos anualidades. Solo deberán rellenar las nuevas celdas de color verde que creen, en caso de que añadan una fila nueva a la tabla 1.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Añadir filas de actividades y/o tipos de gasto a la tabla 1. 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En la tabla 1, pueden añadir o eliminar filas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para incluir o eliminar actividades o tipos de gasto para las actividades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. Deben hacerlo haciendo clic con el botón derecho del ratón sobre el encabezado de las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filas en color amarillo (el número de fila en Excel, del número 14 al 32) 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y seleccionar "insertar" o "eliminar" (en ciertas versiones de Excel, "insertar arriba" o "insertar abajo").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ES" sz="1100" spc="-1" strike="noStrike">
              <a:solidFill>
                <a:schemeClr val="dk1"/>
              </a:solidFill>
              <a:latin typeface="Calibri"/>
            </a:rPr>
            <a:t>En las nuevas filas que añadan, será necesario rellenar las celdas en color amarillo y también las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celdas en color verde (columna F de Excel)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. Estas celdas contienen la fórmula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=SUMA(D?:E?)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, donde "D" es la columna de la anualidad 2025, "E" la columna del la anualidad 2026 y "?" es el número de la fila en la que están trabajando. La fórmula suma, para cada actividad y tipo de gasto, el importe total (suma de las dos anualidades). Para rellenar las nuevas celdas de color verde, pueden copiar y pegar la fórmula de otra celda de color verde,  o bien,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insertar la fórmula =SUMA(D?:E?),como se ha indicado, o bien arrastrar la fórmula de una de estas celdas con el control de relleno. 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Esta fórmula debe estar en todas las celdas de color verde.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TABLA 2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Celda B38: Importe total de la subvención solicitada para la anualidad 2025. 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Deben indicar el importe que solicitan para la anualidad 2025. Este importe no puede superar el importe total de la anualidad 2025 (celda D34), pero sí puede ser inferior.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El importe de las dos anualidades debe ser el mismo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 (apartado 7.1.d de las bases).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Celda B39: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Importe total de la subvención solicitada para la anualidad 2026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. Deben indicar el importe que solicitan para la anualidad 2026. Este importe no puede superar el importe total de la anualidad 2026 (celda E34), pero sí puede ser inferior.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El importe de las dos anualidades debe ser el mismo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 (apartado 7.1.d de las bases).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ES" sz="1100" spc="-1" strike="noStrike">
              <a:solidFill>
                <a:schemeClr val="dk1"/>
              </a:solidFill>
              <a:latin typeface="Calibri"/>
            </a:rPr>
            <a:t>5) Las celdas en color azul contienen fórmulas que calculan de manera automática datos necesarios para valorar su presupuesto.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ES" sz="1100" spc="-1" strike="noStrike">
              <a:solidFill>
                <a:schemeClr val="dk1"/>
              </a:solidFill>
              <a:latin typeface="Calibri"/>
            </a:rPr>
            <a:t>6) Durante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los primeros diez días hábiles del plazo para presentar solicitudes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, pueden formular las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consultas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 oportunas sobre este formulario en el correo </a:t>
          </a:r>
          <a:r>
            <a:rPr b="1" i="1" lang="es-ES" sz="1100" spc="-1" strike="noStrike">
              <a:solidFill>
                <a:schemeClr val="dk1"/>
              </a:solidFill>
              <a:latin typeface="Calibri"/>
            </a:rPr>
            <a:t>regdinam@palma.cat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.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No se resolverán las consultas realizadas después de estos diez días hábiles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7</xdr:col>
      <xdr:colOff>114480</xdr:colOff>
      <xdr:row>0</xdr:row>
      <xdr:rowOff>171360</xdr:rowOff>
    </xdr:from>
    <xdr:to>
      <xdr:col>17</xdr:col>
      <xdr:colOff>457200</xdr:colOff>
      <xdr:row>26</xdr:row>
      <xdr:rowOff>247320</xdr:rowOff>
    </xdr:to>
    <xdr:sp>
      <xdr:nvSpPr>
        <xdr:cNvPr id="4" name="1 CuadroTexto"/>
        <xdr:cNvSpPr/>
      </xdr:nvSpPr>
      <xdr:spPr>
        <a:xfrm>
          <a:off x="12519360" y="171360"/>
          <a:ext cx="8438760" cy="11896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es-ES" sz="1100" spc="-1" strike="noStrike" u="sng">
              <a:solidFill>
                <a:schemeClr val="dk1"/>
              </a:solidFill>
              <a:uFillTx/>
              <a:latin typeface="Calibri"/>
            </a:rPr>
            <a:t>INDICACIONES A TENER EN CUENTA: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ES" sz="1100" spc="-1" strike="noStrike">
              <a:solidFill>
                <a:schemeClr val="dk1"/>
              </a:solidFill>
              <a:latin typeface="Calibri"/>
            </a:rPr>
            <a:t>Recuerden que el presupuesto es una documentación que deben adjuntar con la solicitud y que no es subsanable. Por lo tanto, si lo rellenan mal, no se podrá admitir su solicitud.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ES" sz="1100" spc="-1" strike="noStrike">
              <a:solidFill>
                <a:schemeClr val="dk1"/>
              </a:solidFill>
              <a:latin typeface="Calibri"/>
            </a:rPr>
            <a:t>1) Lean todas las indicaciones antes de rellenar los datos.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ES" sz="1100" spc="-1" strike="noStrike">
              <a:solidFill>
                <a:schemeClr val="dk1"/>
              </a:solidFill>
              <a:latin typeface="Calibri"/>
            </a:rPr>
            <a:t>2) Las celdas de esta hoja están bloqueadas, excepto las celdas en colores amarillo y verde. Deben estar atentos a los cambios que hagan y recuerden guardarlos.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ES" sz="1100" spc="-1" strike="noStrike">
              <a:solidFill>
                <a:schemeClr val="dk1"/>
              </a:solidFill>
              <a:latin typeface="Calibri"/>
            </a:rPr>
            <a:t>3) No está permitido modificar las columnas de la hoja de cálculo. Más adelante les explicamos cómo se deben añadir filas en la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Tabla 1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, para poder añadir actividades y/o tipos de gasto. Tengan en cuenta que, si añaden o quitan filas, cambiarán los rangos de las celdas o la identificación de las celdas que usamos en estas indicaciones.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ES" sz="1100" spc="-1" strike="noStrike">
              <a:solidFill>
                <a:schemeClr val="dk1"/>
              </a:solidFill>
              <a:latin typeface="Calibri"/>
            </a:rPr>
            <a:t>4)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Deben completar las celdas con fondo amarillo y, solo si es necesario, las celdas en color verde, de la siguiente manera: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DATOS IDENTIFICATIVOS: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Celda B4: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 Deben completarla con el nombre de la entidad. 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Celda B5: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 Deben indicar el NIF de la entidad. 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Celda B6: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 Deben elegir, de la lista desplegable,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la línea de subvención a la que corresponde la propuesta de presupuesto.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TABLA 1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Celdas del rango A13:A32: Núm. actividad. 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Cada actividad debe tener un número de orden diferente y correlativo.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Una misma actividad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 puede ser objeto de subvención por diferentes tipos de gasto. En este caso, la actividad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debe identificarse siempre con el mismo número y título. 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Celdas del rango B13:B32: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Título de la actividad objeto de la subvención. 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Cada actividad debe tener un título diferente que la identifique.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Una misma actividad 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puede ser objeto de subvención por diferentes tipos de gasto. En este caso, la actividad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debe identificarse siempre con el mismo número y título. 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Celdas del rango C13:C32: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Tipo de gasto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. De la lista desplegable deben elegir el tipo de gasto correspondiente, de acuerdo con el punto 10 de las bases de la convocatoria. 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Celdas del rango D13:D32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: Año presupuestario 2025. Deben indicar el presupuesto de cada actividad y tipo de gasto para el ejercicio presupuestario 2025. Si en el año 2025 no está prevista la actividad - tipo de gasto, deben rellenarla con "0". 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Celdas del rango E13:E32: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Año presupuestario 2026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. Deben indicar el presupuesto de cada actividad y tipo de gasto para el ejercicio presupuestario 2026. Si en el año 2026 no está prevista la actividad - tipo de gasto, deben rellenarla con "0". 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Celdas del rango F13:F32: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Total. 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Celdas en color verde. Estas celdas están rellenadas y contienen una fórmula que suma, de manera automática, para cada actividad y tipo de gasto, el importe total de las dos anualidades. Solo deberán rellenar las nuevas celdas de color verde que creen, en caso de que añadan una fila nueva a la tabla 1.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Añadir filas de actividades y/o tipos de gasto a la tabla 1. 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En la tabla 1, pueden añadir o eliminar filas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para incluir o eliminar actividades o tipos de gasto para las actividades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. Deben hacerlo haciendo clic con el botón derecho del ratón sobre el encabezado de las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filas en color amarillo (el número de fila en Excel, del número 14 al 32) 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y seleccionar "insertar" o "eliminar" (en ciertas versiones de Excel, "insertar arriba" o "insertar abajo").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ES" sz="1100" spc="-1" strike="noStrike">
              <a:solidFill>
                <a:schemeClr val="dk1"/>
              </a:solidFill>
              <a:latin typeface="Calibri"/>
            </a:rPr>
            <a:t>En las nuevas filas que añadan, será necesario rellenar las celdas en color amarillo y también las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celdas en color verde (columna F de Excel)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. Estas celdas contienen la fórmula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=SUMA(D?:E?)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, donde "D" es la columna de la anualidad 2025, "E" la columna del la anualidad 2026 y "?" es el número de la fila en la que están trabajando. La fórmula suma, para cada actividad y tipo de gasto, el importe total (suma de las dos anualidades). Para rellenar las nuevas celdas de color verde, pueden copiar y pegar la fórmula de otra celda de color verde,  o bien,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insertar la fórmula =SUMA(D?:E?),como se ha indicado, o bien arrastrar la fórmula de una de estas celdas con el control de relleno. 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Esta fórmula debe estar en todas las celdas de color verde.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TABLA 2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Celda B38: Importe total de la subvención solicitada para la anualidad 2025. 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Deben indicar el importe que solicitan para la anualidad 2025. Este importe no puede superar el importe total de la anualidad 2025 (celda D34), pero sí puede ser inferior.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El importe de las dos anualidades debe ser el mismo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 (apartado 7.1.d de las bases).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1" lang="es-ES" sz="1100" spc="-1" strike="noStrike">
              <a:solidFill>
                <a:schemeClr val="dk1"/>
              </a:solidFill>
              <a:latin typeface="Calibri"/>
            </a:rPr>
            <a:t>Celda B39: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Importe total de la subvención solicitada para la anualidad 2026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. Deben indicar el importe que solicitan para la anualidad 2026. Este importe no puede superar el importe total de la anualidad 2026 (celda E34), pero sí puede ser inferior.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El importe de las dos anualidades debe ser el mismo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 (apartado 7.1.d de las bases).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ES" sz="1100" spc="-1" strike="noStrike">
              <a:solidFill>
                <a:schemeClr val="dk1"/>
              </a:solidFill>
              <a:latin typeface="Calibri"/>
            </a:rPr>
            <a:t>5) Las celdas en color azul contienen fórmulas que calculan de manera automática datos necesarios para valorar su presupuesto.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ES" sz="1100" spc="-1" strike="noStrike">
              <a:solidFill>
                <a:schemeClr val="dk1"/>
              </a:solidFill>
              <a:latin typeface="Calibri"/>
            </a:rPr>
            <a:t>6) Durante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los primeros diez días hábiles del plazo para presentar solicitudes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, pueden formular las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consultas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 oportunas sobre este formulario en el correo </a:t>
          </a:r>
          <a:r>
            <a:rPr b="1" i="1" lang="es-ES" sz="1100" spc="-1" strike="noStrike">
              <a:solidFill>
                <a:schemeClr val="dk1"/>
              </a:solidFill>
              <a:latin typeface="Calibri"/>
            </a:rPr>
            <a:t>regdinam@palma.cat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. </a:t>
          </a:r>
          <a:r>
            <a:rPr b="1" lang="es-ES" sz="1100" spc="-1" strike="noStrike">
              <a:solidFill>
                <a:schemeClr val="dk1"/>
              </a:solidFill>
              <a:latin typeface="Calibri"/>
            </a:rPr>
            <a:t>No se resolverán las consultas realizadas después de estos diez días hábiles</a:t>
          </a:r>
          <a:r>
            <a:rPr b="0" lang="es-ES" sz="1100" spc="-1" strike="noStrike">
              <a:solidFill>
                <a:schemeClr val="dk1"/>
              </a:solidFill>
              <a:latin typeface="Calibri"/>
            </a:rPr>
            <a:t>.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123840</xdr:colOff>
      <xdr:row>17</xdr:row>
      <xdr:rowOff>57240</xdr:rowOff>
    </xdr:from>
    <xdr:to>
      <xdr:col>1</xdr:col>
      <xdr:colOff>140040</xdr:colOff>
      <xdr:row>20</xdr:row>
      <xdr:rowOff>113760</xdr:rowOff>
    </xdr:to>
    <xdr:sp>
      <xdr:nvSpPr>
        <xdr:cNvPr id="5" name="1 CuadroTexto"/>
        <xdr:cNvSpPr/>
      </xdr:nvSpPr>
      <xdr:spPr>
        <a:xfrm>
          <a:off x="123840" y="3429000"/>
          <a:ext cx="3057120" cy="628200"/>
        </a:xfrm>
        <a:prstGeom prst="rect">
          <a:avLst/>
        </a:prstGeom>
        <a:noFill/>
        <a:ln w="0">
          <a:solidFill>
            <a:srgbClr val="000000"/>
          </a:solidFill>
        </a:ln>
      </xdr:spPr>
      <xdr:style>
        <a:lnRef idx="0"/>
        <a:fillRef idx="0"/>
        <a:effectRef idx="0"/>
        <a:fontRef idx="minor"/>
      </xdr:style>
      <xdr:txBody>
        <a:bodyPr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es-ES" sz="1100" spc="-1" strike="noStrike" u="sng">
              <a:solidFill>
                <a:schemeClr val="dk1"/>
              </a:solidFill>
              <a:uFillTx/>
              <a:latin typeface="Calibri"/>
            </a:rPr>
            <a:t>Indicaciones a tener en cuenta</a:t>
          </a: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s-ES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s-ES" sz="1200" spc="-1" strike="noStrike">
              <a:solidFill>
                <a:schemeClr val="dk1"/>
              </a:solidFill>
              <a:latin typeface="Calibri"/>
            </a:rPr>
            <a:t>Esta hoja está bloqueada. No la debéis modificar.</a:t>
          </a:r>
          <a:endParaRPr b="0" lang="es-ES" sz="1200" spc="-1" strike="noStrike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46"/>
  <sheetViews>
    <sheetView showFormulas="false" showGridLines="false" showRowColHeaders="true" showZeros="true" rightToLeft="false" tabSelected="true" showOutlineSymbols="true" defaultGridColor="true" view="normal" topLeftCell="A22" colorId="64" zoomScale="100" zoomScaleNormal="100" zoomScalePageLayoutView="100" workbookViewId="0">
      <selection pane="topLeft" activeCell="C32" activeCellId="0" sqref="C32"/>
    </sheetView>
  </sheetViews>
  <sheetFormatPr defaultColWidth="9.1484375" defaultRowHeight="14.25" zeroHeight="false" outlineLevelRow="0" outlineLevelCol="0"/>
  <cols>
    <col collapsed="false" customWidth="true" hidden="false" outlineLevel="0" max="1" min="1" style="1" width="40.71"/>
    <col collapsed="false" customWidth="true" hidden="false" outlineLevel="0" max="2" min="2" style="1" width="31.71"/>
    <col collapsed="false" customWidth="true" hidden="false" outlineLevel="0" max="3" min="3" style="1" width="32.57"/>
    <col collapsed="false" customWidth="true" hidden="false" outlineLevel="0" max="4" min="4" style="1" width="18.71"/>
    <col collapsed="false" customWidth="true" hidden="false" outlineLevel="0" max="5" min="5" style="2" width="18.71"/>
    <col collapsed="false" customWidth="true" hidden="false" outlineLevel="0" max="6" min="6" style="1" width="22.71"/>
    <col collapsed="false" customWidth="true" hidden="false" outlineLevel="0" max="7" min="7" style="1" width="12"/>
    <col collapsed="false" customWidth="true" hidden="false" outlineLevel="0" max="8" min="8" style="1" width="36.57"/>
    <col collapsed="false" customWidth="true" hidden="false" outlineLevel="0" max="9" min="9" style="1" width="8"/>
    <col collapsed="false" customWidth="true" hidden="false" outlineLevel="0" max="10" min="10" style="1" width="6.29"/>
    <col collapsed="false" customWidth="false" hidden="false" outlineLevel="0" max="16384" min="11" style="1" width="9.14"/>
  </cols>
  <sheetData>
    <row r="1" customFormat="false" ht="66" hidden="false" customHeight="true" outlineLevel="0" collapsed="false">
      <c r="A1" s="3" t="s">
        <v>0</v>
      </c>
      <c r="B1" s="3"/>
      <c r="C1" s="3"/>
      <c r="D1" s="3"/>
      <c r="E1" s="3"/>
      <c r="F1" s="3"/>
      <c r="H1" s="4"/>
      <c r="M1" s="5"/>
    </row>
    <row r="2" customFormat="false" ht="14.25" hidden="false" customHeight="true" outlineLevel="0" collapsed="false">
      <c r="A2" s="6"/>
      <c r="B2" s="7"/>
      <c r="C2" s="7"/>
      <c r="D2" s="7"/>
      <c r="E2" s="7"/>
      <c r="F2" s="7"/>
      <c r="H2" s="4"/>
    </row>
    <row r="3" s="10" customFormat="true" ht="19.5" hidden="false" customHeight="true" outlineLevel="0" collapsed="false">
      <c r="A3" s="8" t="s">
        <v>1</v>
      </c>
      <c r="B3" s="8"/>
      <c r="C3" s="8"/>
      <c r="D3" s="8"/>
      <c r="E3" s="8"/>
      <c r="F3" s="8"/>
      <c r="G3" s="9"/>
      <c r="H3" s="4"/>
      <c r="I3" s="9"/>
      <c r="J3" s="9"/>
    </row>
    <row r="4" s="10" customFormat="true" ht="19.5" hidden="false" customHeight="true" outlineLevel="0" collapsed="false">
      <c r="A4" s="11" t="s">
        <v>2</v>
      </c>
      <c r="B4" s="12"/>
      <c r="C4" s="12"/>
      <c r="D4" s="12"/>
      <c r="E4" s="12"/>
      <c r="F4" s="12"/>
      <c r="G4" s="9"/>
      <c r="H4" s="4"/>
      <c r="I4" s="9"/>
      <c r="J4" s="9"/>
    </row>
    <row r="5" s="10" customFormat="true" ht="19.5" hidden="false" customHeight="true" outlineLevel="0" collapsed="false">
      <c r="A5" s="11" t="s">
        <v>3</v>
      </c>
      <c r="B5" s="12"/>
      <c r="C5" s="12"/>
      <c r="D5" s="12"/>
      <c r="E5" s="12"/>
      <c r="F5" s="12"/>
      <c r="G5" s="13"/>
      <c r="H5" s="4"/>
      <c r="I5" s="9"/>
      <c r="J5" s="9"/>
    </row>
    <row r="6" s="10" customFormat="true" ht="19.5" hidden="false" customHeight="true" outlineLevel="0" collapsed="false">
      <c r="A6" s="11" t="s">
        <v>4</v>
      </c>
      <c r="B6" s="12" t="s">
        <v>5</v>
      </c>
      <c r="C6" s="12"/>
      <c r="D6" s="12"/>
      <c r="E6" s="12"/>
      <c r="F6" s="12"/>
      <c r="G6" s="13"/>
      <c r="H6" s="4"/>
      <c r="I6" s="9"/>
      <c r="J6" s="9"/>
    </row>
    <row r="7" s="10" customFormat="true" ht="15.75" hidden="false" customHeight="false" outlineLevel="0" collapsed="false">
      <c r="E7" s="14"/>
      <c r="F7" s="15"/>
      <c r="G7" s="16"/>
      <c r="I7" s="15"/>
      <c r="J7" s="15"/>
    </row>
    <row r="8" s="10" customFormat="true" ht="15" hidden="false" customHeight="true" outlineLevel="0" collapsed="false">
      <c r="A8" s="17" t="s">
        <v>6</v>
      </c>
      <c r="B8" s="17"/>
      <c r="C8" s="17"/>
      <c r="D8" s="17"/>
      <c r="E8" s="17"/>
      <c r="F8" s="17"/>
      <c r="H8" s="4"/>
    </row>
    <row r="9" s="10" customFormat="true" ht="78" hidden="false" customHeight="true" outlineLevel="0" collapsed="false">
      <c r="A9" s="18" t="s">
        <v>7</v>
      </c>
      <c r="B9" s="18"/>
      <c r="C9" s="18"/>
      <c r="D9" s="18"/>
      <c r="E9" s="18"/>
      <c r="F9" s="18"/>
    </row>
    <row r="10" s="7" customFormat="true" ht="19.5" hidden="false" customHeight="true" outlineLevel="0" collapsed="false">
      <c r="A10" s="19" t="s">
        <v>8</v>
      </c>
      <c r="B10" s="19"/>
      <c r="C10" s="19"/>
      <c r="D10" s="19" t="s">
        <v>9</v>
      </c>
      <c r="E10" s="19"/>
      <c r="F10" s="20" t="s">
        <v>10</v>
      </c>
    </row>
    <row r="11" s="7" customFormat="true" ht="15" hidden="false" customHeight="false" outlineLevel="0" collapsed="false">
      <c r="A11" s="21" t="s">
        <v>11</v>
      </c>
      <c r="B11" s="22" t="s">
        <v>12</v>
      </c>
      <c r="C11" s="23" t="s">
        <v>13</v>
      </c>
      <c r="D11" s="24" t="n">
        <v>2025</v>
      </c>
      <c r="E11" s="23" t="n">
        <v>2026</v>
      </c>
      <c r="F11" s="20"/>
    </row>
    <row r="12" s="10" customFormat="true" ht="11.25" hidden="false" customHeight="true" outlineLevel="0" collapsed="false">
      <c r="A12" s="25"/>
      <c r="B12" s="26"/>
      <c r="C12" s="27"/>
      <c r="D12" s="28"/>
      <c r="E12" s="29"/>
      <c r="F12" s="30"/>
    </row>
    <row r="13" s="37" customFormat="true" ht="30.75" hidden="false" customHeight="true" outlineLevel="0" collapsed="false">
      <c r="A13" s="31"/>
      <c r="B13" s="32"/>
      <c r="C13" s="33" t="s">
        <v>14</v>
      </c>
      <c r="D13" s="34"/>
      <c r="E13" s="35"/>
      <c r="F13" s="36" t="n">
        <f aca="false">SUM(D13:E13)</f>
        <v>0</v>
      </c>
    </row>
    <row r="14" s="38" customFormat="true" ht="30.75" hidden="false" customHeight="true" outlineLevel="0" collapsed="false">
      <c r="A14" s="31"/>
      <c r="B14" s="32"/>
      <c r="C14" s="33" t="s">
        <v>14</v>
      </c>
      <c r="D14" s="34"/>
      <c r="E14" s="35"/>
      <c r="F14" s="36" t="n">
        <f aca="false">SUM(D14:E14)</f>
        <v>0</v>
      </c>
    </row>
    <row r="15" s="38" customFormat="true" ht="30.75" hidden="false" customHeight="true" outlineLevel="0" collapsed="false">
      <c r="A15" s="31"/>
      <c r="B15" s="32"/>
      <c r="C15" s="33" t="s">
        <v>14</v>
      </c>
      <c r="D15" s="34"/>
      <c r="E15" s="35"/>
      <c r="F15" s="36" t="n">
        <f aca="false">SUM(D15:E15)</f>
        <v>0</v>
      </c>
    </row>
    <row r="16" s="38" customFormat="true" ht="30.75" hidden="false" customHeight="true" outlineLevel="0" collapsed="false">
      <c r="A16" s="31"/>
      <c r="B16" s="32"/>
      <c r="C16" s="33" t="s">
        <v>14</v>
      </c>
      <c r="D16" s="34"/>
      <c r="E16" s="35"/>
      <c r="F16" s="36" t="n">
        <f aca="false">SUM(D16:E16)</f>
        <v>0</v>
      </c>
    </row>
    <row r="17" s="38" customFormat="true" ht="30.75" hidden="false" customHeight="true" outlineLevel="0" collapsed="false">
      <c r="A17" s="31"/>
      <c r="B17" s="32"/>
      <c r="C17" s="33" t="s">
        <v>14</v>
      </c>
      <c r="D17" s="34"/>
      <c r="E17" s="35"/>
      <c r="F17" s="36" t="n">
        <f aca="false">SUM(D17:E17)</f>
        <v>0</v>
      </c>
    </row>
    <row r="18" s="38" customFormat="true" ht="30.75" hidden="false" customHeight="true" outlineLevel="0" collapsed="false">
      <c r="A18" s="31"/>
      <c r="B18" s="32"/>
      <c r="C18" s="33" t="s">
        <v>14</v>
      </c>
      <c r="D18" s="34"/>
      <c r="E18" s="35"/>
      <c r="F18" s="36" t="n">
        <f aca="false">SUM(D18:E18)</f>
        <v>0</v>
      </c>
    </row>
    <row r="19" s="38" customFormat="true" ht="30.75" hidden="false" customHeight="true" outlineLevel="0" collapsed="false">
      <c r="A19" s="31"/>
      <c r="B19" s="32"/>
      <c r="C19" s="33" t="s">
        <v>14</v>
      </c>
      <c r="D19" s="34"/>
      <c r="E19" s="35"/>
      <c r="F19" s="36" t="n">
        <f aca="false">SUM(D19:E19)</f>
        <v>0</v>
      </c>
    </row>
    <row r="20" s="38" customFormat="true" ht="30.75" hidden="false" customHeight="true" outlineLevel="0" collapsed="false">
      <c r="A20" s="31"/>
      <c r="B20" s="32"/>
      <c r="C20" s="33" t="s">
        <v>14</v>
      </c>
      <c r="D20" s="34"/>
      <c r="E20" s="35"/>
      <c r="F20" s="36" t="n">
        <f aca="false">SUM(D20:E20)</f>
        <v>0</v>
      </c>
    </row>
    <row r="21" s="38" customFormat="true" ht="30.75" hidden="false" customHeight="true" outlineLevel="0" collapsed="false">
      <c r="A21" s="31"/>
      <c r="B21" s="32"/>
      <c r="C21" s="33" t="s">
        <v>14</v>
      </c>
      <c r="D21" s="34"/>
      <c r="E21" s="35"/>
      <c r="F21" s="36" t="n">
        <f aca="false">SUM(D21:E21)</f>
        <v>0</v>
      </c>
    </row>
    <row r="22" s="38" customFormat="true" ht="30.75" hidden="false" customHeight="true" outlineLevel="0" collapsed="false">
      <c r="A22" s="31"/>
      <c r="B22" s="32"/>
      <c r="C22" s="33" t="s">
        <v>14</v>
      </c>
      <c r="D22" s="34"/>
      <c r="E22" s="35"/>
      <c r="F22" s="36" t="n">
        <f aca="false">SUM(D22:E22)</f>
        <v>0</v>
      </c>
    </row>
    <row r="23" s="38" customFormat="true" ht="30.75" hidden="false" customHeight="true" outlineLevel="0" collapsed="false">
      <c r="A23" s="31"/>
      <c r="B23" s="32"/>
      <c r="C23" s="33" t="s">
        <v>14</v>
      </c>
      <c r="D23" s="34"/>
      <c r="E23" s="35"/>
      <c r="F23" s="36" t="n">
        <f aca="false">SUM(D23:E23)</f>
        <v>0</v>
      </c>
    </row>
    <row r="24" s="38" customFormat="true" ht="30.75" hidden="false" customHeight="true" outlineLevel="0" collapsed="false">
      <c r="A24" s="31"/>
      <c r="B24" s="32"/>
      <c r="C24" s="33" t="s">
        <v>14</v>
      </c>
      <c r="D24" s="34"/>
      <c r="E24" s="35"/>
      <c r="F24" s="36" t="n">
        <f aca="false">SUM(D24:E24)</f>
        <v>0</v>
      </c>
    </row>
    <row r="25" s="38" customFormat="true" ht="30.75" hidden="false" customHeight="true" outlineLevel="0" collapsed="false">
      <c r="A25" s="31"/>
      <c r="B25" s="32"/>
      <c r="C25" s="33" t="s">
        <v>14</v>
      </c>
      <c r="D25" s="34"/>
      <c r="E25" s="35"/>
      <c r="F25" s="36" t="n">
        <f aca="false">SUM(D25:E25)</f>
        <v>0</v>
      </c>
    </row>
    <row r="26" s="38" customFormat="true" ht="30.75" hidden="false" customHeight="true" outlineLevel="0" collapsed="false">
      <c r="A26" s="31"/>
      <c r="B26" s="32"/>
      <c r="C26" s="33" t="s">
        <v>14</v>
      </c>
      <c r="D26" s="34"/>
      <c r="E26" s="35"/>
      <c r="F26" s="36" t="n">
        <f aca="false">SUM(D26:E26)</f>
        <v>0</v>
      </c>
    </row>
    <row r="27" s="38" customFormat="true" ht="30.75" hidden="false" customHeight="true" outlineLevel="0" collapsed="false">
      <c r="A27" s="31"/>
      <c r="B27" s="32"/>
      <c r="C27" s="33" t="s">
        <v>14</v>
      </c>
      <c r="D27" s="34"/>
      <c r="E27" s="35"/>
      <c r="F27" s="36" t="n">
        <f aca="false">SUM(D27:E27)</f>
        <v>0</v>
      </c>
    </row>
    <row r="28" s="38" customFormat="true" ht="30.75" hidden="false" customHeight="true" outlineLevel="0" collapsed="false">
      <c r="A28" s="31"/>
      <c r="B28" s="32"/>
      <c r="C28" s="33" t="s">
        <v>14</v>
      </c>
      <c r="D28" s="34"/>
      <c r="E28" s="35"/>
      <c r="F28" s="36" t="n">
        <f aca="false">SUM(D28:E28)</f>
        <v>0</v>
      </c>
    </row>
    <row r="29" s="38" customFormat="true" ht="30.75" hidden="false" customHeight="true" outlineLevel="0" collapsed="false">
      <c r="A29" s="31"/>
      <c r="B29" s="32"/>
      <c r="C29" s="33" t="s">
        <v>14</v>
      </c>
      <c r="D29" s="34"/>
      <c r="E29" s="35"/>
      <c r="F29" s="36" t="n">
        <f aca="false">SUM(D29:E29)</f>
        <v>0</v>
      </c>
    </row>
    <row r="30" s="38" customFormat="true" ht="30.75" hidden="false" customHeight="true" outlineLevel="0" collapsed="false">
      <c r="A30" s="31"/>
      <c r="B30" s="32"/>
      <c r="C30" s="33" t="s">
        <v>14</v>
      </c>
      <c r="D30" s="34"/>
      <c r="E30" s="35"/>
      <c r="F30" s="36" t="n">
        <f aca="false">SUM(D30:E30)</f>
        <v>0</v>
      </c>
    </row>
    <row r="31" s="38" customFormat="true" ht="30.75" hidden="false" customHeight="true" outlineLevel="0" collapsed="false">
      <c r="A31" s="31"/>
      <c r="B31" s="32"/>
      <c r="C31" s="33" t="s">
        <v>14</v>
      </c>
      <c r="D31" s="34"/>
      <c r="E31" s="35"/>
      <c r="F31" s="36" t="n">
        <f aca="false">SUM(D31:E31)</f>
        <v>0</v>
      </c>
    </row>
    <row r="32" s="38" customFormat="true" ht="30.75" hidden="false" customHeight="true" outlineLevel="0" collapsed="false">
      <c r="A32" s="31"/>
      <c r="B32" s="32"/>
      <c r="C32" s="33" t="s">
        <v>14</v>
      </c>
      <c r="D32" s="34"/>
      <c r="E32" s="35"/>
      <c r="F32" s="36" t="n">
        <f aca="false">SUM(D32:E32)</f>
        <v>0</v>
      </c>
    </row>
    <row r="33" customFormat="false" ht="9.75" hidden="false" customHeight="true" outlineLevel="0" collapsed="false">
      <c r="A33" s="39"/>
      <c r="B33" s="39"/>
      <c r="C33" s="40"/>
      <c r="D33" s="41"/>
      <c r="E33" s="41"/>
      <c r="F33" s="42"/>
    </row>
    <row r="34" customFormat="false" ht="19.5" hidden="false" customHeight="true" outlineLevel="0" collapsed="false">
      <c r="B34" s="43"/>
      <c r="C34" s="8" t="s">
        <v>10</v>
      </c>
      <c r="D34" s="44" t="n">
        <f aca="false">SUM(D12:D33)</f>
        <v>0</v>
      </c>
      <c r="E34" s="44" t="n">
        <f aca="false">SUM(E12:E33)</f>
        <v>0</v>
      </c>
      <c r="F34" s="45" t="n">
        <f aca="false">SUM(F12:F33)</f>
        <v>0</v>
      </c>
    </row>
    <row r="35" customFormat="false" ht="19.5" hidden="false" customHeight="true" outlineLevel="0" collapsed="false">
      <c r="B35" s="46"/>
      <c r="C35" s="46"/>
      <c r="D35" s="46"/>
      <c r="E35" s="46"/>
      <c r="F35" s="46"/>
    </row>
    <row r="36" customFormat="false" ht="19.5" hidden="false" customHeight="true" outlineLevel="0" collapsed="false">
      <c r="A36" s="17" t="s">
        <v>15</v>
      </c>
      <c r="B36" s="20" t="s">
        <v>16</v>
      </c>
      <c r="C36" s="20"/>
      <c r="D36" s="20"/>
      <c r="E36" s="20"/>
    </row>
    <row r="37" customFormat="false" ht="19.5" hidden="false" customHeight="true" outlineLevel="0" collapsed="false">
      <c r="A37" s="17"/>
      <c r="B37" s="47" t="s">
        <v>17</v>
      </c>
      <c r="C37" s="47" t="s">
        <v>18</v>
      </c>
      <c r="D37" s="47" t="s">
        <v>19</v>
      </c>
      <c r="E37" s="47" t="s">
        <v>20</v>
      </c>
    </row>
    <row r="38" customFormat="false" ht="19.5" hidden="false" customHeight="true" outlineLevel="0" collapsed="false">
      <c r="A38" s="48" t="s">
        <v>21</v>
      </c>
      <c r="B38" s="49"/>
      <c r="C38" s="50" t="e">
        <f aca="false">(ROUNDDOWN(D38*100%/E38,2))</f>
        <v>#DIV/0!</v>
      </c>
      <c r="D38" s="51" t="n">
        <f aca="false">SUM(E38,-B38)</f>
        <v>0</v>
      </c>
      <c r="E38" s="52" t="n">
        <f aca="false">D34</f>
        <v>0</v>
      </c>
    </row>
    <row r="39" customFormat="false" ht="19.5" hidden="false" customHeight="true" outlineLevel="0" collapsed="false">
      <c r="A39" s="53" t="s">
        <v>22</v>
      </c>
      <c r="B39" s="54"/>
      <c r="C39" s="55" t="e">
        <f aca="false">(ROUNDDOWN(D39*100%/E39,2))</f>
        <v>#DIV/0!</v>
      </c>
      <c r="D39" s="56" t="n">
        <f aca="false">E39-B39</f>
        <v>0</v>
      </c>
      <c r="E39" s="56" t="n">
        <f aca="false">E34</f>
        <v>0</v>
      </c>
    </row>
    <row r="40" customFormat="false" ht="19.5" hidden="false" customHeight="true" outlineLevel="0" collapsed="false">
      <c r="A40" s="57" t="s">
        <v>10</v>
      </c>
      <c r="B40" s="58" t="n">
        <f aca="false">SUM(B38:B39)</f>
        <v>0</v>
      </c>
      <c r="C40" s="59"/>
      <c r="D40" s="58" t="n">
        <f aca="false">SUM(D38:D39)</f>
        <v>0</v>
      </c>
      <c r="E40" s="58" t="n">
        <f aca="false">SUM(E38:E39)</f>
        <v>0</v>
      </c>
    </row>
    <row r="41" customFormat="false" ht="19.5" hidden="false" customHeight="true" outlineLevel="0" collapsed="false">
      <c r="B41" s="46"/>
      <c r="C41" s="46"/>
      <c r="D41" s="46"/>
      <c r="E41" s="46"/>
      <c r="F41" s="46"/>
    </row>
    <row r="42" customFormat="false" ht="15.75" hidden="false" customHeight="false" outlineLevel="0" collapsed="false">
      <c r="A42" s="60" t="s">
        <v>23</v>
      </c>
      <c r="B42" s="8" t="s">
        <v>24</v>
      </c>
    </row>
    <row r="43" customFormat="false" ht="14.25" hidden="false" customHeight="false" outlineLevel="0" collapsed="false">
      <c r="A43" s="61" t="s">
        <v>25</v>
      </c>
      <c r="B43" s="62" t="str">
        <f aca="false">IF(B40&lt;=F34,"Sí","No")</f>
        <v>Sí</v>
      </c>
    </row>
    <row r="44" customFormat="false" ht="14.25" hidden="false" customHeight="false" outlineLevel="0" collapsed="false">
      <c r="A44" s="63" t="s">
        <v>26</v>
      </c>
      <c r="B44" s="62" t="str">
        <f aca="false">IF(OR(AND(B6=Desplegables!A3,B40&lt;=30000),(AND(B6=Desplegables!A4,B40&lt;=26000))),"Sï","No")</f>
        <v>No</v>
      </c>
    </row>
    <row r="45" customFormat="false" ht="15" hidden="false" customHeight="true" outlineLevel="0" collapsed="false">
      <c r="A45" s="63" t="s">
        <v>27</v>
      </c>
      <c r="B45" s="64" t="str">
        <f aca="false">IF(E38=E39,"Sí","No")</f>
        <v>Sí</v>
      </c>
    </row>
    <row r="46" customFormat="false" ht="15" hidden="false" customHeight="false" outlineLevel="0" collapsed="false">
      <c r="A46" s="65" t="s">
        <v>28</v>
      </c>
      <c r="B46" s="66" t="str">
        <f aca="false">IF(D38=D39,"Sí","No")</f>
        <v>Sí</v>
      </c>
    </row>
  </sheetData>
  <sheetProtection sheet="true" password="cc3d" objects="true" scenarios="true" insertRows="false" deleteRows="false"/>
  <mergeCells count="12">
    <mergeCell ref="A1:F1"/>
    <mergeCell ref="A3:F3"/>
    <mergeCell ref="B4:F4"/>
    <mergeCell ref="B5:F5"/>
    <mergeCell ref="B6:F6"/>
    <mergeCell ref="A8:F8"/>
    <mergeCell ref="A9:F9"/>
    <mergeCell ref="A10:C10"/>
    <mergeCell ref="D10:E10"/>
    <mergeCell ref="F10:F11"/>
    <mergeCell ref="A36:A37"/>
    <mergeCell ref="B36:E36"/>
  </mergeCells>
  <dataValidations count="16">
    <dataValidation allowBlank="true" errorStyle="stop" operator="between" prompt="Rellenen con el NIF de la entidad." promptTitle="NIF" showDropDown="false" showErrorMessage="true" showInputMessage="true" sqref="B5:F5" type="none">
      <formula1>0</formula1>
      <formula2>0</formula2>
    </dataValidation>
    <dataValidation allowBlank="true" errorStyle="stop" operator="between" prompt="De la lista desplegable deben elegir la línea de subvención a la que corresponde esta propuesta de presupuesto." promptTitle="Línea de subvención" showDropDown="false" showErrorMessage="true" showInputMessage="true" sqref="B6:F6" type="list">
      <formula1>Desplegables!$A$2:$A$4</formula1>
      <formula2>0</formula2>
    </dataValidation>
    <dataValidation allowBlank="true" errorStyle="stop" operator="between" prompt="La cuantía total presupuestada por partida debe ser coincidente en ambas anualidades (2025 y 2026). Apartado 7.1.d de la convocatoria." promptTitle="Presupuesto anual coincidente." showDropDown="false" showErrorMessage="true" showInputMessage="true" sqref="B45" type="none">
      <formula1>0</formula1>
      <formula2>0</formula2>
    </dataValidation>
    <dataValidation allowBlank="true" errorStyle="stop" operator="between" prompt="Se puede solicitar como máximo una subvención equivalente al 100% del presupuesto de cada partida (punto 9.1 de la Convocatoria)." promptTitle="No superar el 100 % de partida" showDropDown="false" showErrorMessage="true" showInputMessage="true" sqref="B43" type="none">
      <formula1>0</formula1>
      <formula2>0</formula2>
    </dataValidation>
    <dataValidation allowBlank="true" errorStyle="stop" operator="between" prompt="La aportación que hace la entidad debe ser igual en ambas anualidades (2025 y 2026). Apartado 7.1.d de la convocatoria." promptTitle="Aportación anual coincidente." showDropDown="false" showErrorMessage="true" showInputMessage="true" sqref="B46" type="none">
      <formula1>0</formula1>
      <formula2>0</formula2>
    </dataValidation>
    <dataValidation allowBlank="true" errorStyle="stop" operator="between" prompt="Suma las anualidades 2025 y 2026 para cada actividad y tipo de gasto. Fórmula =SUMA(D?:E?), donde &quot;?&quot; es la fila en la que están trabajando. Esta fórmula debe estar en todas las celdas de color verde." promptTitle="Total" showDropDown="false" showErrorMessage="true" showInputMessage="true" sqref="F12:F32" type="none">
      <formula1>0</formula1>
      <formula2>0</formula2>
    </dataValidation>
    <dataValidation allowBlank="true" errorStyle="stop" operator="between" prompt="Indiquen el importe del presupuesto para esta actividad y tipo de gasto, para la anualidad 2025 (puede ser &quot;0&quot; si no está prevista para el año 2025)." promptTitle="Año presupuestario 2025" showDropDown="false" showErrorMessage="true" showInputMessage="true" sqref="D12:D32" type="none">
      <formula1>0</formula1>
      <formula2>0</formula2>
    </dataValidation>
    <dataValidation allowBlank="true" errorStyle="stop" operator="between" prompt="Indiquen el importe del presupuesto para esta actividad y tipo de gasto, para la anualidad 2026 (puede ser &quot;0&quot; si no está prevista para el año 2026)." promptTitle="Año presupuestario 2026" showDropDown="false" showErrorMessage="true" showInputMessage="true" sqref="E12:E32" type="none">
      <formula1>0</formula1>
      <formula2>0</formula2>
    </dataValidation>
    <dataValidation allowBlank="true" errorStyle="stop" operator="between" prompt="Rellenen asignando un título para cada actividad (ejemplo: Rua 2026). Una misma actividad puede tener distintos tipos de gasto subvencionables. La misma actividad deberá tener siempre el mismo título." promptTitle="Título de la actividad" showDropDown="false" showErrorMessage="true" showInputMessage="true" sqref="B12:B32" type="none">
      <formula1>0</formula1>
      <formula2>0</formula2>
    </dataValidation>
    <dataValidation allowBlank="true" errorStyle="stop" operator="between" prompt="Rellenen asignando un número de orden correlativo para cada actividad (ejemplo: Act. 1). Una misma actividad puede tener distintos tipos de gasto subvencionables. La misma actividad deberá tener siempre el mismo número de orden." promptTitle="Núm. actividad" showDropDown="false" showErrorMessage="true" showInputMessage="true" sqref="A12:A32" type="none">
      <formula1>0</formula1>
      <formula2>0</formula2>
    </dataValidation>
    <dataValidation allowBlank="true" errorStyle="stop" operator="between" prompt="Rellenen con el importe que solicitan para el año 2026. Los importes de los años 2025 y 2026 deben coincidir." promptTitle="Importe solicitado año 2026" showDropDown="false" showErrorMessage="true" showInputMessage="true" sqref="B39" type="none">
      <formula1>0</formula1>
      <formula2>0</formula2>
    </dataValidation>
    <dataValidation allowBlank="true" errorStyle="stop" operator="between" prompt="Rellenen indicando el importe de la subvención que solicitan para la anualidad 2025. Los importes de los años 2025 y 2026 deben coincidir." promptTitle="Importe solicitado año 2025" showDropDown="false" showErrorMessage="true" showInputMessage="true" sqref="B38" type="none">
      <formula1>0</formula1>
      <formula2>0</formula2>
    </dataValidation>
    <dataValidation allowBlank="true" errorStyle="stop" operator="between" prompt="Límite de cuantía máxima de la subvención regulado en el apartado 9.2 de la Convocatoria. Línea A: 30.000 € (15.000 € por año). Línea B: 26.000 € (13.000 € por año)." promptTitle="Límite máximo Convocatoria " showDropDown="false" showErrorMessage="true" showInputMessage="true" sqref="B44" type="none">
      <formula1>0</formula1>
      <formula2>0</formula2>
    </dataValidation>
    <dataValidation allowBlank="true" errorStyle="stop" operator="between" prompt="Rellenen con el nombre de la entidad." promptTitle="Nombre de la entitat" showDropDown="false" showErrorMessage="true" showInputMessage="true" sqref="B4:F4" type="none">
      <formula1>0</formula1>
      <formula2>0</formula2>
    </dataValidation>
    <dataValidation allowBlank="true" errorStyle="stop" operator="between" showDropDown="false" showErrorMessage="true" showInputMessage="true" sqref="C12 C33" type="list">
      <formula1>Desplegables!$B$3:$B$13</formula1>
      <formula2>0</formula2>
    </dataValidation>
    <dataValidation allowBlank="true" errorStyle="stop" operator="between" prompt="De la lista desplegable deben elegir el tipo de gasto que corresponde, de acuerdo con el apartado 10 de la convocatoria" promptTitle="Tipo de gasto" showDropDown="false" showErrorMessage="true" showInputMessage="true" sqref="C13:C32" type="list">
      <formula1>Desplegables!$B$3:$B$13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46"/>
  <sheetViews>
    <sheetView showFormulas="false" showGridLines="fals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B13" activeCellId="0" sqref="B13"/>
    </sheetView>
  </sheetViews>
  <sheetFormatPr defaultColWidth="9.1484375" defaultRowHeight="14.25" zeroHeight="false" outlineLevelRow="0" outlineLevelCol="0"/>
  <cols>
    <col collapsed="false" customWidth="true" hidden="false" outlineLevel="0" max="1" min="1" style="1" width="40.71"/>
    <col collapsed="false" customWidth="true" hidden="false" outlineLevel="0" max="2" min="2" style="1" width="24.71"/>
    <col collapsed="false" customWidth="true" hidden="false" outlineLevel="0" max="3" min="3" style="1" width="30.14"/>
    <col collapsed="false" customWidth="true" hidden="false" outlineLevel="0" max="4" min="4" style="1" width="18.71"/>
    <col collapsed="false" customWidth="true" hidden="false" outlineLevel="0" max="5" min="5" style="2" width="18.71"/>
    <col collapsed="false" customWidth="true" hidden="false" outlineLevel="0" max="6" min="6" style="1" width="22.71"/>
    <col collapsed="false" customWidth="true" hidden="false" outlineLevel="0" max="7" min="7" style="1" width="12"/>
    <col collapsed="false" customWidth="true" hidden="false" outlineLevel="0" max="8" min="8" style="1" width="36.57"/>
    <col collapsed="false" customWidth="true" hidden="false" outlineLevel="0" max="9" min="9" style="1" width="8"/>
    <col collapsed="false" customWidth="true" hidden="false" outlineLevel="0" max="10" min="10" style="1" width="6.29"/>
    <col collapsed="false" customWidth="false" hidden="false" outlineLevel="0" max="16384" min="11" style="1" width="9.14"/>
  </cols>
  <sheetData>
    <row r="1" customFormat="false" ht="66" hidden="false" customHeight="true" outlineLevel="0" collapsed="false">
      <c r="A1" s="3" t="s">
        <v>0</v>
      </c>
      <c r="B1" s="3"/>
      <c r="C1" s="3"/>
      <c r="D1" s="3"/>
      <c r="E1" s="3"/>
      <c r="F1" s="3"/>
      <c r="H1" s="4"/>
      <c r="M1" s="5"/>
    </row>
    <row r="2" customFormat="false" ht="14.25" hidden="false" customHeight="true" outlineLevel="0" collapsed="false">
      <c r="A2" s="6"/>
      <c r="B2" s="7"/>
      <c r="C2" s="7"/>
      <c r="D2" s="7"/>
      <c r="E2" s="7"/>
      <c r="F2" s="7"/>
      <c r="H2" s="4"/>
    </row>
    <row r="3" s="10" customFormat="true" ht="19.5" hidden="false" customHeight="true" outlineLevel="0" collapsed="false">
      <c r="A3" s="8" t="s">
        <v>1</v>
      </c>
      <c r="B3" s="8"/>
      <c r="C3" s="8"/>
      <c r="D3" s="8"/>
      <c r="E3" s="8"/>
      <c r="F3" s="8"/>
      <c r="G3" s="9"/>
      <c r="H3" s="4"/>
      <c r="I3" s="9"/>
      <c r="J3" s="9"/>
    </row>
    <row r="4" s="10" customFormat="true" ht="19.5" hidden="false" customHeight="true" outlineLevel="0" collapsed="false">
      <c r="A4" s="11" t="s">
        <v>2</v>
      </c>
      <c r="B4" s="12"/>
      <c r="C4" s="12"/>
      <c r="D4" s="12"/>
      <c r="E4" s="12"/>
      <c r="F4" s="12"/>
      <c r="G4" s="9"/>
      <c r="H4" s="4"/>
      <c r="I4" s="9"/>
      <c r="J4" s="9"/>
    </row>
    <row r="5" s="10" customFormat="true" ht="19.5" hidden="false" customHeight="true" outlineLevel="0" collapsed="false">
      <c r="A5" s="11" t="s">
        <v>3</v>
      </c>
      <c r="B5" s="12"/>
      <c r="C5" s="12"/>
      <c r="D5" s="12"/>
      <c r="E5" s="12"/>
      <c r="F5" s="12"/>
      <c r="G5" s="13"/>
      <c r="H5" s="4"/>
      <c r="I5" s="9"/>
      <c r="J5" s="9"/>
    </row>
    <row r="6" s="10" customFormat="true" ht="19.5" hidden="false" customHeight="true" outlineLevel="0" collapsed="false">
      <c r="A6" s="11" t="s">
        <v>4</v>
      </c>
      <c r="B6" s="12" t="s">
        <v>5</v>
      </c>
      <c r="C6" s="12"/>
      <c r="D6" s="12"/>
      <c r="E6" s="12"/>
      <c r="F6" s="12"/>
      <c r="G6" s="13"/>
      <c r="H6" s="4"/>
      <c r="I6" s="9"/>
      <c r="J6" s="9"/>
    </row>
    <row r="7" s="10" customFormat="true" ht="15.75" hidden="false" customHeight="false" outlineLevel="0" collapsed="false">
      <c r="E7" s="14"/>
      <c r="F7" s="15"/>
      <c r="G7" s="16"/>
      <c r="I7" s="15"/>
      <c r="J7" s="15"/>
    </row>
    <row r="8" s="10" customFormat="true" ht="15" hidden="false" customHeight="true" outlineLevel="0" collapsed="false">
      <c r="A8" s="17" t="s">
        <v>6</v>
      </c>
      <c r="B8" s="17"/>
      <c r="C8" s="17"/>
      <c r="D8" s="17"/>
      <c r="E8" s="17"/>
      <c r="F8" s="17"/>
      <c r="H8" s="4"/>
    </row>
    <row r="9" s="10" customFormat="true" ht="63" hidden="false" customHeight="true" outlineLevel="0" collapsed="false">
      <c r="A9" s="67" t="s">
        <v>29</v>
      </c>
      <c r="B9" s="67"/>
      <c r="C9" s="67"/>
      <c r="D9" s="67"/>
      <c r="E9" s="67"/>
      <c r="F9" s="67"/>
    </row>
    <row r="10" s="7" customFormat="true" ht="19.5" hidden="false" customHeight="true" outlineLevel="0" collapsed="false">
      <c r="A10" s="19" t="s">
        <v>30</v>
      </c>
      <c r="B10" s="19"/>
      <c r="C10" s="19"/>
      <c r="D10" s="19" t="s">
        <v>9</v>
      </c>
      <c r="E10" s="19"/>
      <c r="F10" s="20" t="s">
        <v>10</v>
      </c>
    </row>
    <row r="11" s="7" customFormat="true" ht="15" hidden="false" customHeight="false" outlineLevel="0" collapsed="false">
      <c r="A11" s="21" t="s">
        <v>11</v>
      </c>
      <c r="B11" s="22" t="s">
        <v>12</v>
      </c>
      <c r="C11" s="23" t="s">
        <v>13</v>
      </c>
      <c r="D11" s="24" t="n">
        <v>2025</v>
      </c>
      <c r="E11" s="23" t="n">
        <v>2026</v>
      </c>
      <c r="F11" s="20"/>
    </row>
    <row r="12" s="10" customFormat="true" ht="11.25" hidden="false" customHeight="true" outlineLevel="0" collapsed="false">
      <c r="A12" s="25"/>
      <c r="B12" s="26"/>
      <c r="C12" s="27"/>
      <c r="D12" s="28"/>
      <c r="E12" s="29"/>
      <c r="F12" s="30"/>
    </row>
    <row r="13" s="37" customFormat="true" ht="19.5" hidden="false" customHeight="true" outlineLevel="0" collapsed="false">
      <c r="A13" s="31"/>
      <c r="B13" s="68" t="s">
        <v>31</v>
      </c>
      <c r="C13" s="33" t="s">
        <v>32</v>
      </c>
      <c r="D13" s="34"/>
      <c r="E13" s="35"/>
      <c r="F13" s="36" t="n">
        <f aca="false">SUM(D13:E13)</f>
        <v>0</v>
      </c>
    </row>
    <row r="14" s="38" customFormat="true" ht="19.5" hidden="false" customHeight="true" outlineLevel="0" collapsed="false">
      <c r="A14" s="31"/>
      <c r="B14" s="68" t="s">
        <v>31</v>
      </c>
      <c r="C14" s="33" t="s">
        <v>32</v>
      </c>
      <c r="D14" s="34"/>
      <c r="E14" s="35"/>
      <c r="F14" s="36" t="n">
        <f aca="false">SUM(D14:E14)</f>
        <v>0</v>
      </c>
    </row>
    <row r="15" s="38" customFormat="true" ht="19.5" hidden="false" customHeight="true" outlineLevel="0" collapsed="false">
      <c r="A15" s="31"/>
      <c r="B15" s="68" t="s">
        <v>31</v>
      </c>
      <c r="C15" s="33" t="s">
        <v>32</v>
      </c>
      <c r="D15" s="34"/>
      <c r="E15" s="35"/>
      <c r="F15" s="36" t="n">
        <f aca="false">SUM(D15:E15)</f>
        <v>0</v>
      </c>
    </row>
    <row r="16" s="38" customFormat="true" ht="19.5" hidden="false" customHeight="true" outlineLevel="0" collapsed="false">
      <c r="A16" s="31"/>
      <c r="B16" s="68" t="s">
        <v>31</v>
      </c>
      <c r="C16" s="33" t="s">
        <v>32</v>
      </c>
      <c r="D16" s="34"/>
      <c r="E16" s="35"/>
      <c r="F16" s="36" t="n">
        <f aca="false">SUM(D16:E16)</f>
        <v>0</v>
      </c>
    </row>
    <row r="17" s="38" customFormat="true" ht="19.5" hidden="false" customHeight="true" outlineLevel="0" collapsed="false">
      <c r="A17" s="31"/>
      <c r="B17" s="68" t="s">
        <v>31</v>
      </c>
      <c r="C17" s="33" t="s">
        <v>32</v>
      </c>
      <c r="D17" s="34"/>
      <c r="E17" s="35"/>
      <c r="F17" s="36" t="n">
        <f aca="false">SUM(D17:E17)</f>
        <v>0</v>
      </c>
    </row>
    <row r="18" s="38" customFormat="true" ht="19.5" hidden="false" customHeight="true" outlineLevel="0" collapsed="false">
      <c r="A18" s="31"/>
      <c r="B18" s="68" t="s">
        <v>31</v>
      </c>
      <c r="C18" s="33" t="s">
        <v>32</v>
      </c>
      <c r="D18" s="34"/>
      <c r="E18" s="35"/>
      <c r="F18" s="36" t="n">
        <f aca="false">SUM(D18:E18)</f>
        <v>0</v>
      </c>
    </row>
    <row r="19" s="38" customFormat="true" ht="19.5" hidden="false" customHeight="true" outlineLevel="0" collapsed="false">
      <c r="A19" s="31"/>
      <c r="B19" s="68" t="s">
        <v>31</v>
      </c>
      <c r="C19" s="33" t="s">
        <v>32</v>
      </c>
      <c r="D19" s="34"/>
      <c r="E19" s="35"/>
      <c r="F19" s="36" t="n">
        <f aca="false">SUM(D19:E19)</f>
        <v>0</v>
      </c>
    </row>
    <row r="20" s="38" customFormat="true" ht="19.5" hidden="false" customHeight="true" outlineLevel="0" collapsed="false">
      <c r="A20" s="31"/>
      <c r="B20" s="68" t="s">
        <v>31</v>
      </c>
      <c r="C20" s="33" t="s">
        <v>32</v>
      </c>
      <c r="D20" s="34"/>
      <c r="E20" s="35"/>
      <c r="F20" s="36" t="n">
        <f aca="false">SUM(D20:E20)</f>
        <v>0</v>
      </c>
    </row>
    <row r="21" s="38" customFormat="true" ht="19.5" hidden="false" customHeight="true" outlineLevel="0" collapsed="false">
      <c r="A21" s="31"/>
      <c r="B21" s="68" t="s">
        <v>31</v>
      </c>
      <c r="C21" s="33" t="s">
        <v>32</v>
      </c>
      <c r="D21" s="34"/>
      <c r="E21" s="35"/>
      <c r="F21" s="36" t="n">
        <f aca="false">SUM(D21:E21)</f>
        <v>0</v>
      </c>
    </row>
    <row r="22" s="38" customFormat="true" ht="19.5" hidden="false" customHeight="true" outlineLevel="0" collapsed="false">
      <c r="A22" s="31"/>
      <c r="B22" s="68" t="s">
        <v>31</v>
      </c>
      <c r="C22" s="33" t="s">
        <v>32</v>
      </c>
      <c r="D22" s="34"/>
      <c r="E22" s="35"/>
      <c r="F22" s="36" t="n">
        <f aca="false">SUM(D22:E22)</f>
        <v>0</v>
      </c>
    </row>
    <row r="23" s="38" customFormat="true" ht="19.5" hidden="false" customHeight="true" outlineLevel="0" collapsed="false">
      <c r="A23" s="31"/>
      <c r="B23" s="68" t="s">
        <v>31</v>
      </c>
      <c r="C23" s="33" t="s">
        <v>32</v>
      </c>
      <c r="D23" s="34"/>
      <c r="E23" s="35"/>
      <c r="F23" s="36" t="n">
        <f aca="false">SUM(D23:E23)</f>
        <v>0</v>
      </c>
    </row>
    <row r="24" s="38" customFormat="true" ht="19.5" hidden="false" customHeight="true" outlineLevel="0" collapsed="false">
      <c r="A24" s="31"/>
      <c r="B24" s="68" t="s">
        <v>31</v>
      </c>
      <c r="C24" s="33" t="s">
        <v>32</v>
      </c>
      <c r="D24" s="34"/>
      <c r="E24" s="35"/>
      <c r="F24" s="36" t="n">
        <f aca="false">SUM(D24:E24)</f>
        <v>0</v>
      </c>
    </row>
    <row r="25" s="38" customFormat="true" ht="19.5" hidden="false" customHeight="true" outlineLevel="0" collapsed="false">
      <c r="A25" s="31"/>
      <c r="B25" s="68" t="s">
        <v>31</v>
      </c>
      <c r="C25" s="33" t="s">
        <v>32</v>
      </c>
      <c r="D25" s="34"/>
      <c r="E25" s="35"/>
      <c r="F25" s="36" t="n">
        <f aca="false">SUM(D25:E25)</f>
        <v>0</v>
      </c>
    </row>
    <row r="26" s="38" customFormat="true" ht="19.5" hidden="false" customHeight="true" outlineLevel="0" collapsed="false">
      <c r="A26" s="31"/>
      <c r="B26" s="68" t="s">
        <v>31</v>
      </c>
      <c r="C26" s="33" t="s">
        <v>32</v>
      </c>
      <c r="D26" s="34"/>
      <c r="E26" s="35"/>
      <c r="F26" s="36" t="n">
        <f aca="false">SUM(D26:E26)</f>
        <v>0</v>
      </c>
    </row>
    <row r="27" s="38" customFormat="true" ht="19.5" hidden="false" customHeight="true" outlineLevel="0" collapsed="false">
      <c r="A27" s="31"/>
      <c r="B27" s="68" t="s">
        <v>31</v>
      </c>
      <c r="C27" s="33" t="s">
        <v>32</v>
      </c>
      <c r="D27" s="34"/>
      <c r="E27" s="35"/>
      <c r="F27" s="36" t="n">
        <f aca="false">SUM(D27:E27)</f>
        <v>0</v>
      </c>
    </row>
    <row r="28" s="38" customFormat="true" ht="19.5" hidden="false" customHeight="true" outlineLevel="0" collapsed="false">
      <c r="A28" s="31"/>
      <c r="B28" s="68" t="s">
        <v>31</v>
      </c>
      <c r="C28" s="33" t="s">
        <v>32</v>
      </c>
      <c r="D28" s="34"/>
      <c r="E28" s="35"/>
      <c r="F28" s="36" t="n">
        <f aca="false">SUM(D28:E28)</f>
        <v>0</v>
      </c>
    </row>
    <row r="29" s="38" customFormat="true" ht="19.5" hidden="false" customHeight="true" outlineLevel="0" collapsed="false">
      <c r="A29" s="31"/>
      <c r="B29" s="68" t="s">
        <v>31</v>
      </c>
      <c r="C29" s="33" t="s">
        <v>32</v>
      </c>
      <c r="D29" s="34"/>
      <c r="E29" s="35"/>
      <c r="F29" s="36" t="n">
        <f aca="false">SUM(D29:E29)</f>
        <v>0</v>
      </c>
    </row>
    <row r="30" s="38" customFormat="true" ht="19.5" hidden="false" customHeight="true" outlineLevel="0" collapsed="false">
      <c r="A30" s="31"/>
      <c r="B30" s="68" t="s">
        <v>31</v>
      </c>
      <c r="C30" s="33" t="s">
        <v>32</v>
      </c>
      <c r="D30" s="34"/>
      <c r="E30" s="35"/>
      <c r="F30" s="36" t="n">
        <f aca="false">SUM(D30:E30)</f>
        <v>0</v>
      </c>
    </row>
    <row r="31" s="38" customFormat="true" ht="19.5" hidden="false" customHeight="true" outlineLevel="0" collapsed="false">
      <c r="A31" s="31"/>
      <c r="B31" s="68" t="s">
        <v>31</v>
      </c>
      <c r="C31" s="33" t="s">
        <v>32</v>
      </c>
      <c r="D31" s="34"/>
      <c r="E31" s="35"/>
      <c r="F31" s="36" t="n">
        <f aca="false">SUM(D31:E31)</f>
        <v>0</v>
      </c>
    </row>
    <row r="32" s="38" customFormat="true" ht="19.5" hidden="false" customHeight="true" outlineLevel="0" collapsed="false">
      <c r="A32" s="31"/>
      <c r="B32" s="68" t="s">
        <v>31</v>
      </c>
      <c r="C32" s="33" t="s">
        <v>32</v>
      </c>
      <c r="D32" s="34"/>
      <c r="E32" s="35"/>
      <c r="F32" s="36" t="n">
        <f aca="false">SUM(D32:E32)</f>
        <v>0</v>
      </c>
    </row>
    <row r="33" customFormat="false" ht="9.75" hidden="false" customHeight="true" outlineLevel="0" collapsed="false">
      <c r="A33" s="39"/>
      <c r="B33" s="39"/>
      <c r="C33" s="40"/>
      <c r="D33" s="41"/>
      <c r="E33" s="41"/>
      <c r="F33" s="42"/>
    </row>
    <row r="34" customFormat="false" ht="19.5" hidden="false" customHeight="true" outlineLevel="0" collapsed="false">
      <c r="B34" s="43"/>
      <c r="C34" s="8" t="s">
        <v>10</v>
      </c>
      <c r="D34" s="44" t="n">
        <f aca="false">SUM(D12:D33)</f>
        <v>0</v>
      </c>
      <c r="E34" s="44" t="n">
        <f aca="false">SUM(E12:E33)</f>
        <v>0</v>
      </c>
      <c r="F34" s="45" t="n">
        <f aca="false">SUM(F12:F33)</f>
        <v>0</v>
      </c>
    </row>
    <row r="35" customFormat="false" ht="19.5" hidden="false" customHeight="true" outlineLevel="0" collapsed="false">
      <c r="B35" s="46"/>
      <c r="C35" s="46"/>
      <c r="D35" s="46"/>
      <c r="E35" s="46"/>
      <c r="F35" s="46"/>
    </row>
    <row r="36" customFormat="false" ht="19.5" hidden="false" customHeight="true" outlineLevel="0" collapsed="false">
      <c r="A36" s="17" t="s">
        <v>15</v>
      </c>
      <c r="B36" s="20" t="s">
        <v>16</v>
      </c>
      <c r="C36" s="20"/>
      <c r="D36" s="20"/>
      <c r="E36" s="20"/>
    </row>
    <row r="37" customFormat="false" ht="19.5" hidden="false" customHeight="true" outlineLevel="0" collapsed="false">
      <c r="A37" s="17"/>
      <c r="B37" s="47" t="s">
        <v>17</v>
      </c>
      <c r="C37" s="47" t="s">
        <v>18</v>
      </c>
      <c r="D37" s="47" t="s">
        <v>19</v>
      </c>
      <c r="E37" s="47" t="s">
        <v>20</v>
      </c>
    </row>
    <row r="38" customFormat="false" ht="19.5" hidden="false" customHeight="true" outlineLevel="0" collapsed="false">
      <c r="A38" s="48" t="s">
        <v>21</v>
      </c>
      <c r="B38" s="49"/>
      <c r="C38" s="50" t="e">
        <f aca="false">(ROUNDDOWN(D38*100%/E38,2))</f>
        <v>#DIV/0!</v>
      </c>
      <c r="D38" s="51" t="n">
        <f aca="false">SUM(E38,-B38)</f>
        <v>0</v>
      </c>
      <c r="E38" s="52" t="n">
        <f aca="false">D34</f>
        <v>0</v>
      </c>
    </row>
    <row r="39" customFormat="false" ht="19.5" hidden="false" customHeight="true" outlineLevel="0" collapsed="false">
      <c r="A39" s="53" t="s">
        <v>22</v>
      </c>
      <c r="B39" s="54"/>
      <c r="C39" s="55" t="e">
        <f aca="false">(ROUNDDOWN(D39*100%/E39,2))</f>
        <v>#DIV/0!</v>
      </c>
      <c r="D39" s="56" t="n">
        <f aca="false">E39-B39</f>
        <v>0</v>
      </c>
      <c r="E39" s="56" t="n">
        <f aca="false">E34</f>
        <v>0</v>
      </c>
    </row>
    <row r="40" customFormat="false" ht="19.5" hidden="false" customHeight="true" outlineLevel="0" collapsed="false">
      <c r="A40" s="57" t="s">
        <v>10</v>
      </c>
      <c r="B40" s="58" t="n">
        <f aca="false">SUM(B38:B39)</f>
        <v>0</v>
      </c>
      <c r="C40" s="59"/>
      <c r="D40" s="58" t="n">
        <f aca="false">SUM(D38:D39)</f>
        <v>0</v>
      </c>
      <c r="E40" s="58" t="n">
        <f aca="false">SUM(E38:E39)</f>
        <v>0</v>
      </c>
    </row>
    <row r="41" customFormat="false" ht="19.5" hidden="false" customHeight="true" outlineLevel="0" collapsed="false">
      <c r="B41" s="46"/>
      <c r="C41" s="46"/>
      <c r="D41" s="46"/>
      <c r="E41" s="46"/>
      <c r="F41" s="46"/>
    </row>
    <row r="42" customFormat="false" ht="15.75" hidden="false" customHeight="false" outlineLevel="0" collapsed="false">
      <c r="A42" s="60" t="s">
        <v>23</v>
      </c>
      <c r="B42" s="8" t="s">
        <v>24</v>
      </c>
    </row>
    <row r="43" customFormat="false" ht="14.25" hidden="false" customHeight="false" outlineLevel="0" collapsed="false">
      <c r="A43" s="61" t="s">
        <v>25</v>
      </c>
      <c r="B43" s="62" t="str">
        <f aca="false">IF(B40&lt;=F34,"Sí","No")</f>
        <v>Sí</v>
      </c>
    </row>
    <row r="44" customFormat="false" ht="15" hidden="false" customHeight="true" outlineLevel="0" collapsed="false">
      <c r="A44" s="63" t="s">
        <v>26</v>
      </c>
      <c r="B44" s="62" t="str">
        <f aca="false">IF(OR(AND(B6=Desplegables!A3,B40&lt;=70000),(AND(B6=Desplegables!A4,B40&lt;=50000))),"Sï","No")</f>
        <v>No</v>
      </c>
    </row>
    <row r="45" customFormat="false" ht="14.25" hidden="false" customHeight="false" outlineLevel="0" collapsed="false">
      <c r="A45" s="63" t="s">
        <v>27</v>
      </c>
      <c r="B45" s="64" t="str">
        <f aca="false">IF(E38=E39,"Sí","No")</f>
        <v>Sí</v>
      </c>
    </row>
    <row r="46" customFormat="false" ht="15" hidden="false" customHeight="false" outlineLevel="0" collapsed="false">
      <c r="A46" s="65" t="s">
        <v>28</v>
      </c>
      <c r="B46" s="66" t="str">
        <f aca="false">IF(D38=D39,"Sí","No")</f>
        <v>Sí</v>
      </c>
    </row>
  </sheetData>
  <sheetProtection sheet="true" password="cc3d" objects="true" scenarios="true" insertRows="false" deleteRows="false"/>
  <mergeCells count="12">
    <mergeCell ref="A1:F1"/>
    <mergeCell ref="A3:F3"/>
    <mergeCell ref="B4:F4"/>
    <mergeCell ref="B5:F5"/>
    <mergeCell ref="B6:F6"/>
    <mergeCell ref="A8:F8"/>
    <mergeCell ref="A9:F9"/>
    <mergeCell ref="A10:C10"/>
    <mergeCell ref="D10:E10"/>
    <mergeCell ref="F10:F11"/>
    <mergeCell ref="A36:A37"/>
    <mergeCell ref="B36:E36"/>
  </mergeCells>
  <dataValidations count="17">
    <dataValidation allowBlank="true" errorStyle="stop" operator="between" prompt="Rellenen con el NIF de la entidad." promptTitle="NIF" showDropDown="false" showErrorMessage="true" showInputMessage="true" sqref="B5:F5" type="none">
      <formula1>0</formula1>
      <formula2>0</formula2>
    </dataValidation>
    <dataValidation allowBlank="true" errorStyle="stop" operator="between" prompt="Rellenen con el nombre de la entidad." promptTitle="Nombre de la entidad" showDropDown="false" showErrorMessage="true" showInputMessage="true" sqref="B4:F4" type="none">
      <formula1>0</formula1>
      <formula2>0</formula2>
    </dataValidation>
    <dataValidation allowBlank="true" errorStyle="stop" operator="between" prompt="De la lista desplegable deben elegir la línea de subvención a la que corresponde esta propuesta de presupuesto." promptTitle="Línea de subvención" showDropDown="false" showErrorMessage="true" showInputMessage="true" sqref="B6:F6" type="list">
      <formula1>Desplegables!$A$2:$A$4</formula1>
      <formula2>0</formula2>
    </dataValidation>
    <dataValidation allowBlank="true" errorStyle="stop" operator="between" prompt="La cuantía total presupuestada por partida debe ser coincidente en ambas anualidades (2025 y 2026). Apartado 7.1.d de la convocatoria." promptTitle="Presupuesto anual coincidente." showDropDown="false" showErrorMessage="true" showInputMessage="true" sqref="B45" type="none">
      <formula1>0</formula1>
      <formula2>0</formula2>
    </dataValidation>
    <dataValidation allowBlank="true" errorStyle="stop" operator="between" prompt="Se puede solicitar como máximo una subvención equivalente al 100% del presupuesto de cada partida (punto 9.1 de la Convocatoria)." promptTitle="No superar el 100 % de partida" showDropDown="false" showErrorMessage="true" showInputMessage="true" sqref="B43" type="none">
      <formula1>0</formula1>
      <formula2>0</formula2>
    </dataValidation>
    <dataValidation allowBlank="true" errorStyle="stop" operator="between" prompt="La aportación que hace la entidad debe ser igual en ambas anualidades (2025 y 2026). Apartado 7.1.d de la convocatoria." promptTitle="Aportación anual coincidente." showDropDown="false" showErrorMessage="true" showInputMessage="true" sqref="B46" type="none">
      <formula1>0</formula1>
      <formula2>0</formula2>
    </dataValidation>
    <dataValidation allowBlank="true" errorStyle="stop" operator="between" prompt="Suma las anualidades 2025 y 2026 para cada actividad y tipo de gasto. Fórmula =SUMA(D?:E?), donde &quot;?&quot; es la fila en la que están trabajando. Esta fórmula debe estar en todas las celdas de color verde." promptTitle="Total" showDropDown="false" showErrorMessage="true" showInputMessage="true" sqref="F12:F32" type="none">
      <formula1>0</formula1>
      <formula2>0</formula2>
    </dataValidation>
    <dataValidation allowBlank="true" errorStyle="stop" operator="between" prompt="Indiquen el importe del presupuesto para esta actividad y tipo de gasto, para la anualidad 2025 (puede ser &quot;0&quot; si no está prevista para el año 2025)." promptTitle="Año presupuestario 2025" showDropDown="false" showErrorMessage="true" showInputMessage="true" sqref="D12:D32" type="none">
      <formula1>0</formula1>
      <formula2>0</formula2>
    </dataValidation>
    <dataValidation allowBlank="true" errorStyle="stop" operator="between" prompt="Indiquen el importe del presupuesto para esta actividad y tipo de gasto, para la anualidad 2026 (puede ser &quot;0&quot; si no está prevista para el año 2026)." promptTitle="Año presupuestario 2026" showDropDown="false" showErrorMessage="true" showInputMessage="true" sqref="E12:E32" type="none">
      <formula1>0</formula1>
      <formula2>0</formula2>
    </dataValidation>
    <dataValidation allowBlank="true" errorStyle="stop" operator="between" prompt="De la lista desplegable deben elegir el tipo de gasto que corresponde, de acuerdo con el apartado 10 de la convocatoria." promptTitle="Tipo de gasto" showDropDown="false" showErrorMessage="true" showInputMessage="true" sqref="C12" type="list">
      <formula1>Desplegables!$B$2:$B$13</formula1>
      <formula2>0</formula2>
    </dataValidation>
    <dataValidation allowBlank="true" errorStyle="stop" operator="between" prompt="Rellenen asignando un número de orden correlativo para cada actividad (ejemplo: Act. 1). Una misma actividad puede tener distintos tipos de gasto subvencionables. La misma actividad deberá tener siempre el mismo número de orden." promptTitle="Núm. actividad" showDropDown="false" showErrorMessage="true" showInputMessage="true" sqref="A12:A32" type="none">
      <formula1>0</formula1>
      <formula2>0</formula2>
    </dataValidation>
    <dataValidation allowBlank="true" errorStyle="stop" operator="between" prompt="Rellenen con el importe que solicitan para el año 2026. Los importes de los años 2025 y 2026 deben coincidir." promptTitle="Importe solicitado año 2026" showDropDown="false" showErrorMessage="true" showInputMessage="true" sqref="B39" type="none">
      <formula1>0</formula1>
      <formula2>0</formula2>
    </dataValidation>
    <dataValidation allowBlank="true" errorStyle="stop" operator="between" prompt="Rellenen indicando el importe de la subvención que solicitan para la anualidad 2025. Los importes de los años 2025 y 2026 deben coincidir." promptTitle="Importe solicitado año 2025" showDropDown="false" showErrorMessage="true" showInputMessage="true" sqref="B38" type="none">
      <formula1>0</formula1>
      <formula2>0</formula2>
    </dataValidation>
    <dataValidation allowBlank="true" errorStyle="stop" operator="between" prompt="De la lista desplegable tenéis que elegir una opción, en función del número de personas que contratéis." promptTitle="Título de la actividad" showDropDown="false" showErrorMessage="true" showInputMessage="true" sqref="B13:B32" type="list">
      <formula1>Desplegables!$C$2:$C$12</formula1>
      <formula2>0</formula2>
    </dataValidation>
    <dataValidation allowBlank="true" errorStyle="stop" operator="between" prompt="Límite de cuantía máxima de la subvención regulado en el apartado 9.2 de la Convocatoria. Línea A 70.000 € (35.000 € por año). Línea B 50.000 € (25.000 € por año)" promptTitle="Límite máximo Convocatoria " showDropDown="false" showErrorMessage="true" showInputMessage="true" sqref="B44" type="none">
      <formula1>0</formula1>
      <formula2>0</formula2>
    </dataValidation>
    <dataValidation allowBlank="true" errorStyle="stop" operator="between" prompt="De la lista desplegable tenéis que elegir una opción, en función del número de personas que contratéis." promptTitle="Título de la actividad" showDropDown="false" showErrorMessage="true" showInputMessage="true" sqref="B12" type="none">
      <formula1>0</formula1>
      <formula2>0</formula2>
    </dataValidation>
    <dataValidation allowBlank="true" errorStyle="stop" operator="between" prompt="De la lista desplegable deben elegir el tipo de gasto que corresponde, de acuerdo con el apartado 10 de la convocatoria." promptTitle="Tipo de gasto" showDropDown="false" showErrorMessage="true" showInputMessage="true" sqref="C13:C32" type="list">
      <formula1>Desplegables!$D$2:$D$6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4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6" activeCellId="0" sqref="B6"/>
    </sheetView>
  </sheetViews>
  <sheetFormatPr defaultColWidth="9.1484375" defaultRowHeight="14.25" zeroHeight="false" outlineLevelRow="0" outlineLevelCol="0"/>
  <cols>
    <col collapsed="false" customWidth="true" hidden="false" outlineLevel="0" max="1" min="1" style="1" width="40.85"/>
    <col collapsed="false" customWidth="true" hidden="false" outlineLevel="0" max="2" min="2" style="1" width="31.71"/>
    <col collapsed="false" customWidth="true" hidden="false" outlineLevel="0" max="3" min="3" style="1" width="32.57"/>
    <col collapsed="false" customWidth="true" hidden="false" outlineLevel="0" max="4" min="4" style="1" width="18.71"/>
    <col collapsed="false" customWidth="true" hidden="false" outlineLevel="0" max="5" min="5" style="2" width="18.71"/>
    <col collapsed="false" customWidth="true" hidden="false" outlineLevel="0" max="6" min="6" style="1" width="22.71"/>
    <col collapsed="false" customWidth="true" hidden="false" outlineLevel="0" max="7" min="7" style="1" width="12"/>
    <col collapsed="false" customWidth="true" hidden="false" outlineLevel="0" max="8" min="8" style="1" width="36.57"/>
    <col collapsed="false" customWidth="true" hidden="false" outlineLevel="0" max="9" min="9" style="1" width="8"/>
    <col collapsed="false" customWidth="true" hidden="false" outlineLevel="0" max="10" min="10" style="1" width="6.29"/>
    <col collapsed="false" customWidth="false" hidden="false" outlineLevel="0" max="16384" min="11" style="1" width="9.14"/>
  </cols>
  <sheetData>
    <row r="1" customFormat="false" ht="66" hidden="false" customHeight="true" outlineLevel="0" collapsed="false">
      <c r="A1" s="3" t="s">
        <v>0</v>
      </c>
      <c r="B1" s="3"/>
      <c r="C1" s="3"/>
      <c r="D1" s="3"/>
      <c r="E1" s="3"/>
      <c r="F1" s="3"/>
      <c r="H1" s="4"/>
      <c r="M1" s="5"/>
    </row>
    <row r="2" customFormat="false" ht="14.25" hidden="false" customHeight="true" outlineLevel="0" collapsed="false">
      <c r="A2" s="6"/>
      <c r="B2" s="7"/>
      <c r="C2" s="7"/>
      <c r="D2" s="7"/>
      <c r="E2" s="7"/>
      <c r="F2" s="7"/>
      <c r="H2" s="4"/>
    </row>
    <row r="3" s="10" customFormat="true" ht="19.5" hidden="false" customHeight="true" outlineLevel="0" collapsed="false">
      <c r="A3" s="8" t="s">
        <v>1</v>
      </c>
      <c r="B3" s="8"/>
      <c r="C3" s="8"/>
      <c r="D3" s="8"/>
      <c r="E3" s="8"/>
      <c r="F3" s="8"/>
      <c r="G3" s="9"/>
      <c r="H3" s="4"/>
      <c r="I3" s="9"/>
      <c r="J3" s="9"/>
    </row>
    <row r="4" s="10" customFormat="true" ht="19.5" hidden="false" customHeight="true" outlineLevel="0" collapsed="false">
      <c r="A4" s="11" t="s">
        <v>2</v>
      </c>
      <c r="B4" s="12"/>
      <c r="C4" s="12"/>
      <c r="D4" s="12"/>
      <c r="E4" s="12"/>
      <c r="F4" s="12"/>
      <c r="G4" s="9"/>
      <c r="H4" s="4"/>
      <c r="I4" s="9"/>
      <c r="J4" s="9"/>
    </row>
    <row r="5" s="10" customFormat="true" ht="19.5" hidden="false" customHeight="true" outlineLevel="0" collapsed="false">
      <c r="A5" s="11" t="s">
        <v>3</v>
      </c>
      <c r="B5" s="12"/>
      <c r="C5" s="12"/>
      <c r="D5" s="12"/>
      <c r="E5" s="12"/>
      <c r="F5" s="12"/>
      <c r="G5" s="13"/>
      <c r="H5" s="4"/>
      <c r="I5" s="9"/>
      <c r="J5" s="9"/>
    </row>
    <row r="6" s="10" customFormat="true" ht="19.5" hidden="false" customHeight="true" outlineLevel="0" collapsed="false">
      <c r="A6" s="11" t="s">
        <v>4</v>
      </c>
      <c r="B6" s="12" t="s">
        <v>33</v>
      </c>
      <c r="C6" s="12"/>
      <c r="D6" s="12"/>
      <c r="E6" s="12"/>
      <c r="F6" s="12"/>
      <c r="G6" s="13"/>
      <c r="H6" s="4"/>
      <c r="I6" s="9"/>
      <c r="J6" s="9"/>
    </row>
    <row r="7" s="10" customFormat="true" ht="15.75" hidden="false" customHeight="false" outlineLevel="0" collapsed="false">
      <c r="E7" s="14"/>
      <c r="F7" s="15"/>
      <c r="G7" s="16"/>
      <c r="I7" s="15"/>
      <c r="J7" s="15"/>
    </row>
    <row r="8" s="10" customFormat="true" ht="15" hidden="false" customHeight="true" outlineLevel="0" collapsed="false">
      <c r="A8" s="17" t="s">
        <v>6</v>
      </c>
      <c r="B8" s="17"/>
      <c r="C8" s="17"/>
      <c r="D8" s="17"/>
      <c r="E8" s="17"/>
      <c r="F8" s="17"/>
      <c r="H8" s="4"/>
    </row>
    <row r="9" s="10" customFormat="true" ht="45" hidden="false" customHeight="true" outlineLevel="0" collapsed="false">
      <c r="A9" s="67" t="s">
        <v>34</v>
      </c>
      <c r="B9" s="67"/>
      <c r="C9" s="67"/>
      <c r="D9" s="67"/>
      <c r="E9" s="67"/>
      <c r="F9" s="67"/>
    </row>
    <row r="10" s="7" customFormat="true" ht="19.5" hidden="false" customHeight="true" outlineLevel="0" collapsed="false">
      <c r="A10" s="69" t="s">
        <v>35</v>
      </c>
      <c r="B10" s="69"/>
      <c r="C10" s="69"/>
      <c r="D10" s="19" t="s">
        <v>9</v>
      </c>
      <c r="E10" s="19"/>
      <c r="F10" s="20" t="s">
        <v>10</v>
      </c>
    </row>
    <row r="11" s="7" customFormat="true" ht="15" hidden="false" customHeight="false" outlineLevel="0" collapsed="false">
      <c r="A11" s="21" t="s">
        <v>11</v>
      </c>
      <c r="B11" s="22" t="s">
        <v>12</v>
      </c>
      <c r="C11" s="23" t="s">
        <v>13</v>
      </c>
      <c r="D11" s="24" t="n">
        <v>2025</v>
      </c>
      <c r="E11" s="23" t="n">
        <v>2026</v>
      </c>
      <c r="F11" s="20"/>
    </row>
    <row r="12" s="10" customFormat="true" ht="11.25" hidden="false" customHeight="true" outlineLevel="0" collapsed="false">
      <c r="A12" s="25"/>
      <c r="B12" s="26"/>
      <c r="C12" s="27"/>
      <c r="D12" s="28"/>
      <c r="E12" s="29"/>
      <c r="F12" s="30"/>
    </row>
    <row r="13" s="37" customFormat="true" ht="30.75" hidden="false" customHeight="true" outlineLevel="0" collapsed="false">
      <c r="A13" s="31"/>
      <c r="B13" s="32"/>
      <c r="C13" s="33" t="s">
        <v>36</v>
      </c>
      <c r="D13" s="34"/>
      <c r="E13" s="35"/>
      <c r="F13" s="36" t="n">
        <f aca="false">SUM(D13:E13)</f>
        <v>0</v>
      </c>
    </row>
    <row r="14" s="38" customFormat="true" ht="30.75" hidden="false" customHeight="true" outlineLevel="0" collapsed="false">
      <c r="A14" s="31"/>
      <c r="B14" s="32"/>
      <c r="C14" s="33" t="s">
        <v>36</v>
      </c>
      <c r="D14" s="34"/>
      <c r="E14" s="35"/>
      <c r="F14" s="36" t="n">
        <f aca="false">SUM(D14:E14)</f>
        <v>0</v>
      </c>
    </row>
    <row r="15" s="38" customFormat="true" ht="30.75" hidden="false" customHeight="true" outlineLevel="0" collapsed="false">
      <c r="A15" s="31"/>
      <c r="B15" s="32"/>
      <c r="C15" s="33" t="s">
        <v>36</v>
      </c>
      <c r="D15" s="34"/>
      <c r="E15" s="35"/>
      <c r="F15" s="36" t="n">
        <f aca="false">SUM(D15:E15)</f>
        <v>0</v>
      </c>
    </row>
    <row r="16" s="38" customFormat="true" ht="30.75" hidden="false" customHeight="true" outlineLevel="0" collapsed="false">
      <c r="A16" s="31"/>
      <c r="B16" s="32"/>
      <c r="C16" s="33" t="s">
        <v>36</v>
      </c>
      <c r="D16" s="34"/>
      <c r="E16" s="35"/>
      <c r="F16" s="36" t="n">
        <f aca="false">SUM(D16:E16)</f>
        <v>0</v>
      </c>
    </row>
    <row r="17" s="38" customFormat="true" ht="30.75" hidden="false" customHeight="true" outlineLevel="0" collapsed="false">
      <c r="A17" s="31"/>
      <c r="B17" s="32"/>
      <c r="C17" s="33" t="s">
        <v>36</v>
      </c>
      <c r="D17" s="34"/>
      <c r="E17" s="35"/>
      <c r="F17" s="36" t="n">
        <f aca="false">SUM(D17:E17)</f>
        <v>0</v>
      </c>
    </row>
    <row r="18" s="38" customFormat="true" ht="30.75" hidden="false" customHeight="true" outlineLevel="0" collapsed="false">
      <c r="A18" s="31"/>
      <c r="B18" s="32"/>
      <c r="C18" s="33" t="s">
        <v>36</v>
      </c>
      <c r="D18" s="34"/>
      <c r="E18" s="35"/>
      <c r="F18" s="36" t="n">
        <f aca="false">SUM(D18:E18)</f>
        <v>0</v>
      </c>
    </row>
    <row r="19" s="38" customFormat="true" ht="30.75" hidden="false" customHeight="true" outlineLevel="0" collapsed="false">
      <c r="A19" s="31"/>
      <c r="B19" s="32"/>
      <c r="C19" s="33" t="s">
        <v>36</v>
      </c>
      <c r="D19" s="34"/>
      <c r="E19" s="35"/>
      <c r="F19" s="36" t="n">
        <f aca="false">SUM(D19:E19)</f>
        <v>0</v>
      </c>
    </row>
    <row r="20" s="38" customFormat="true" ht="30.75" hidden="false" customHeight="true" outlineLevel="0" collapsed="false">
      <c r="A20" s="31"/>
      <c r="B20" s="32"/>
      <c r="C20" s="33" t="s">
        <v>36</v>
      </c>
      <c r="D20" s="34"/>
      <c r="E20" s="35"/>
      <c r="F20" s="36" t="n">
        <f aca="false">SUM(D20:E20)</f>
        <v>0</v>
      </c>
    </row>
    <row r="21" s="38" customFormat="true" ht="30.75" hidden="false" customHeight="true" outlineLevel="0" collapsed="false">
      <c r="A21" s="31"/>
      <c r="B21" s="32"/>
      <c r="C21" s="33" t="s">
        <v>36</v>
      </c>
      <c r="D21" s="34"/>
      <c r="E21" s="35"/>
      <c r="F21" s="36" t="n">
        <f aca="false">SUM(D21:E21)</f>
        <v>0</v>
      </c>
    </row>
    <row r="22" s="38" customFormat="true" ht="30.75" hidden="false" customHeight="true" outlineLevel="0" collapsed="false">
      <c r="A22" s="31"/>
      <c r="B22" s="32"/>
      <c r="C22" s="33" t="s">
        <v>36</v>
      </c>
      <c r="D22" s="34"/>
      <c r="E22" s="35"/>
      <c r="F22" s="36" t="n">
        <f aca="false">SUM(D22:E22)</f>
        <v>0</v>
      </c>
    </row>
    <row r="23" s="38" customFormat="true" ht="30.75" hidden="false" customHeight="true" outlineLevel="0" collapsed="false">
      <c r="A23" s="31"/>
      <c r="B23" s="32"/>
      <c r="C23" s="33" t="s">
        <v>36</v>
      </c>
      <c r="D23" s="34"/>
      <c r="E23" s="35"/>
      <c r="F23" s="36" t="n">
        <f aca="false">SUM(D23:E23)</f>
        <v>0</v>
      </c>
    </row>
    <row r="24" s="38" customFormat="true" ht="30.75" hidden="false" customHeight="true" outlineLevel="0" collapsed="false">
      <c r="A24" s="31"/>
      <c r="B24" s="32"/>
      <c r="C24" s="33" t="s">
        <v>36</v>
      </c>
      <c r="D24" s="34"/>
      <c r="E24" s="35"/>
      <c r="F24" s="36" t="n">
        <f aca="false">SUM(D24:E24)</f>
        <v>0</v>
      </c>
    </row>
    <row r="25" s="38" customFormat="true" ht="30.75" hidden="false" customHeight="true" outlineLevel="0" collapsed="false">
      <c r="A25" s="31"/>
      <c r="B25" s="32"/>
      <c r="C25" s="33" t="s">
        <v>36</v>
      </c>
      <c r="D25" s="34"/>
      <c r="E25" s="35"/>
      <c r="F25" s="36" t="n">
        <f aca="false">SUM(D25:E25)</f>
        <v>0</v>
      </c>
    </row>
    <row r="26" s="38" customFormat="true" ht="30.75" hidden="false" customHeight="true" outlineLevel="0" collapsed="false">
      <c r="A26" s="31"/>
      <c r="B26" s="32"/>
      <c r="C26" s="33" t="s">
        <v>36</v>
      </c>
      <c r="D26" s="34"/>
      <c r="E26" s="35"/>
      <c r="F26" s="36" t="n">
        <f aca="false">SUM(D26:E26)</f>
        <v>0</v>
      </c>
    </row>
    <row r="27" s="38" customFormat="true" ht="30.75" hidden="false" customHeight="true" outlineLevel="0" collapsed="false">
      <c r="A27" s="31"/>
      <c r="B27" s="32"/>
      <c r="C27" s="33" t="s">
        <v>36</v>
      </c>
      <c r="D27" s="34"/>
      <c r="E27" s="35"/>
      <c r="F27" s="36" t="n">
        <f aca="false">SUM(D27:E27)</f>
        <v>0</v>
      </c>
    </row>
    <row r="28" s="38" customFormat="true" ht="30.75" hidden="false" customHeight="true" outlineLevel="0" collapsed="false">
      <c r="A28" s="31"/>
      <c r="B28" s="32"/>
      <c r="C28" s="33" t="s">
        <v>36</v>
      </c>
      <c r="D28" s="34"/>
      <c r="E28" s="35"/>
      <c r="F28" s="36" t="n">
        <f aca="false">SUM(D28:E28)</f>
        <v>0</v>
      </c>
    </row>
    <row r="29" s="38" customFormat="true" ht="30.75" hidden="false" customHeight="true" outlineLevel="0" collapsed="false">
      <c r="A29" s="31"/>
      <c r="B29" s="32"/>
      <c r="C29" s="33" t="s">
        <v>36</v>
      </c>
      <c r="D29" s="34"/>
      <c r="E29" s="35"/>
      <c r="F29" s="36" t="n">
        <f aca="false">SUM(D29:E29)</f>
        <v>0</v>
      </c>
    </row>
    <row r="30" s="38" customFormat="true" ht="30.75" hidden="false" customHeight="true" outlineLevel="0" collapsed="false">
      <c r="A30" s="31"/>
      <c r="B30" s="32"/>
      <c r="C30" s="33" t="s">
        <v>36</v>
      </c>
      <c r="D30" s="34"/>
      <c r="E30" s="35"/>
      <c r="F30" s="36" t="n">
        <f aca="false">SUM(D30:E30)</f>
        <v>0</v>
      </c>
    </row>
    <row r="31" s="38" customFormat="true" ht="30.75" hidden="false" customHeight="true" outlineLevel="0" collapsed="false">
      <c r="A31" s="31"/>
      <c r="B31" s="32"/>
      <c r="C31" s="33" t="s">
        <v>36</v>
      </c>
      <c r="D31" s="34"/>
      <c r="E31" s="35"/>
      <c r="F31" s="36" t="n">
        <f aca="false">SUM(D31:E31)</f>
        <v>0</v>
      </c>
    </row>
    <row r="32" s="38" customFormat="true" ht="30.75" hidden="false" customHeight="true" outlineLevel="0" collapsed="false">
      <c r="A32" s="31"/>
      <c r="B32" s="32"/>
      <c r="C32" s="33" t="s">
        <v>36</v>
      </c>
      <c r="D32" s="34"/>
      <c r="E32" s="35"/>
      <c r="F32" s="36" t="n">
        <f aca="false">SUM(D32:E32)</f>
        <v>0</v>
      </c>
    </row>
    <row r="33" customFormat="false" ht="9.75" hidden="false" customHeight="true" outlineLevel="0" collapsed="false">
      <c r="A33" s="39"/>
      <c r="B33" s="39"/>
      <c r="C33" s="40"/>
      <c r="D33" s="41"/>
      <c r="E33" s="41"/>
      <c r="F33" s="42"/>
    </row>
    <row r="34" customFormat="false" ht="19.5" hidden="false" customHeight="true" outlineLevel="0" collapsed="false">
      <c r="B34" s="43"/>
      <c r="C34" s="8" t="s">
        <v>10</v>
      </c>
      <c r="D34" s="44" t="n">
        <f aca="false">SUM(D12:D33)</f>
        <v>0</v>
      </c>
      <c r="E34" s="44" t="n">
        <f aca="false">SUM(E12:E33)</f>
        <v>0</v>
      </c>
      <c r="F34" s="45" t="n">
        <f aca="false">SUM(F12:F33)</f>
        <v>0</v>
      </c>
    </row>
    <row r="35" customFormat="false" ht="19.5" hidden="false" customHeight="true" outlineLevel="0" collapsed="false">
      <c r="B35" s="46"/>
      <c r="C35" s="46"/>
      <c r="D35" s="46"/>
      <c r="E35" s="46"/>
      <c r="F35" s="46"/>
    </row>
    <row r="36" customFormat="false" ht="19.5" hidden="false" customHeight="true" outlineLevel="0" collapsed="false">
      <c r="A36" s="17" t="s">
        <v>15</v>
      </c>
      <c r="B36" s="20" t="s">
        <v>16</v>
      </c>
      <c r="C36" s="20"/>
      <c r="D36" s="20"/>
      <c r="E36" s="20"/>
    </row>
    <row r="37" customFormat="false" ht="19.5" hidden="false" customHeight="true" outlineLevel="0" collapsed="false">
      <c r="A37" s="17"/>
      <c r="B37" s="47" t="s">
        <v>17</v>
      </c>
      <c r="C37" s="47" t="s">
        <v>18</v>
      </c>
      <c r="D37" s="47" t="s">
        <v>19</v>
      </c>
      <c r="E37" s="47" t="s">
        <v>20</v>
      </c>
    </row>
    <row r="38" customFormat="false" ht="19.5" hidden="false" customHeight="true" outlineLevel="0" collapsed="false">
      <c r="A38" s="48" t="s">
        <v>21</v>
      </c>
      <c r="B38" s="49"/>
      <c r="C38" s="50" t="e">
        <f aca="false">(ROUNDDOWN(D38*100%/E38,2))</f>
        <v>#DIV/0!</v>
      </c>
      <c r="D38" s="51" t="n">
        <f aca="false">SUM(E38,-B38)</f>
        <v>0</v>
      </c>
      <c r="E38" s="52" t="n">
        <f aca="false">D34</f>
        <v>0</v>
      </c>
    </row>
    <row r="39" customFormat="false" ht="19.5" hidden="false" customHeight="true" outlineLevel="0" collapsed="false">
      <c r="A39" s="53" t="s">
        <v>22</v>
      </c>
      <c r="B39" s="54"/>
      <c r="C39" s="55" t="e">
        <f aca="false">(ROUNDDOWN(D39*100%/E39,2))</f>
        <v>#DIV/0!</v>
      </c>
      <c r="D39" s="56" t="n">
        <f aca="false">E39-B39</f>
        <v>0</v>
      </c>
      <c r="E39" s="56" t="n">
        <f aca="false">E34</f>
        <v>0</v>
      </c>
    </row>
    <row r="40" customFormat="false" ht="19.5" hidden="false" customHeight="true" outlineLevel="0" collapsed="false">
      <c r="A40" s="57" t="s">
        <v>10</v>
      </c>
      <c r="B40" s="58" t="n">
        <f aca="false">SUM(B38:B39)</f>
        <v>0</v>
      </c>
      <c r="C40" s="59"/>
      <c r="D40" s="58" t="n">
        <f aca="false">SUM(D38:D39)</f>
        <v>0</v>
      </c>
      <c r="E40" s="58" t="n">
        <f aca="false">SUM(E38:E39)</f>
        <v>0</v>
      </c>
    </row>
    <row r="41" customFormat="false" ht="19.5" hidden="false" customHeight="true" outlineLevel="0" collapsed="false">
      <c r="B41" s="46"/>
      <c r="C41" s="46"/>
      <c r="D41" s="46"/>
      <c r="E41" s="46"/>
      <c r="F41" s="46"/>
    </row>
    <row r="42" customFormat="false" ht="15.75" hidden="false" customHeight="false" outlineLevel="0" collapsed="false">
      <c r="A42" s="60" t="s">
        <v>23</v>
      </c>
      <c r="B42" s="8" t="s">
        <v>24</v>
      </c>
    </row>
    <row r="43" customFormat="false" ht="14.25" hidden="false" customHeight="false" outlineLevel="0" collapsed="false">
      <c r="A43" s="61" t="s">
        <v>25</v>
      </c>
      <c r="B43" s="62" t="str">
        <f aca="false">IF(B40&lt;=F34,"Sí","No")</f>
        <v>Sí</v>
      </c>
    </row>
    <row r="44" customFormat="false" ht="15" hidden="false" customHeight="true" outlineLevel="0" collapsed="false">
      <c r="A44" s="63" t="s">
        <v>26</v>
      </c>
      <c r="B44" s="62" t="str">
        <f aca="false">IF(OR(AND(B6=Desplegables!A3,B40&lt;=12000),(AND(B6=Desplegables!A4,B40&lt;=12000))),"Sï","No")</f>
        <v>Sï</v>
      </c>
    </row>
    <row r="45" customFormat="false" ht="14.25" hidden="false" customHeight="false" outlineLevel="0" collapsed="false">
      <c r="A45" s="63" t="s">
        <v>27</v>
      </c>
      <c r="B45" s="64" t="str">
        <f aca="false">IF(E38=E39,"Sí","No")</f>
        <v>Sí</v>
      </c>
    </row>
    <row r="46" customFormat="false" ht="15" hidden="false" customHeight="false" outlineLevel="0" collapsed="false">
      <c r="A46" s="65" t="s">
        <v>28</v>
      </c>
      <c r="B46" s="66" t="str">
        <f aca="false">IF(D38=D39,"Sí","No")</f>
        <v>Sí</v>
      </c>
    </row>
  </sheetData>
  <sheetProtection sheet="true" password="cc3d" objects="true" scenarios="true" insertRows="false" deleteRows="false"/>
  <mergeCells count="12">
    <mergeCell ref="A1:F1"/>
    <mergeCell ref="A3:F3"/>
    <mergeCell ref="B4:F4"/>
    <mergeCell ref="B5:F5"/>
    <mergeCell ref="B6:F6"/>
    <mergeCell ref="A8:F8"/>
    <mergeCell ref="A9:F9"/>
    <mergeCell ref="A10:C10"/>
    <mergeCell ref="D10:E10"/>
    <mergeCell ref="F10:F11"/>
    <mergeCell ref="A36:A37"/>
    <mergeCell ref="B36:E36"/>
  </mergeCells>
  <dataValidations count="16">
    <dataValidation allowBlank="true" errorStyle="stop" operator="between" prompt="Rellenen con el NIF de la entidad." promptTitle="NIF" showDropDown="false" showErrorMessage="true" showInputMessage="true" sqref="B5:F5" type="none">
      <formula1>0</formula1>
      <formula2>0</formula2>
    </dataValidation>
    <dataValidation allowBlank="true" errorStyle="stop" operator="between" prompt="Rellenen con el nombre de la entidad." promptTitle="Nombre de la entidad" showDropDown="false" showErrorMessage="true" showInputMessage="true" sqref="B4:F4" type="none">
      <formula1>0</formula1>
      <formula2>0</formula2>
    </dataValidation>
    <dataValidation allowBlank="true" errorStyle="stop" operator="between" prompt="La cuantía total presupuestada por partida debe ser coincidente en ambas anualidades (2025 y 2026). Apartado 7.1.d de la convocatoria." promptTitle="Presupuesto anual coincidente." showDropDown="false" showErrorMessage="true" showInputMessage="true" sqref="B45" type="none">
      <formula1>0</formula1>
      <formula2>0</formula2>
    </dataValidation>
    <dataValidation allowBlank="true" errorStyle="stop" operator="between" prompt="Se puede solicitar como máximo una subvención equivalente al 100% del presupuesto de cada partida (punto 9.1 de la Convocatoria)." promptTitle="No superar el 100 % de partida" showDropDown="false" showErrorMessage="true" showInputMessage="true" sqref="B43" type="none">
      <formula1>0</formula1>
      <formula2>0</formula2>
    </dataValidation>
    <dataValidation allowBlank="true" errorStyle="stop" operator="between" prompt="La aportación que hace la entidad debe ser igual en ambas anualidades (2025 y 2026). Apartado 7.1.d de la convocatoria." promptTitle="Aportación anual coincidente." showDropDown="false" showErrorMessage="true" showInputMessage="true" sqref="B46" type="none">
      <formula1>0</formula1>
      <formula2>0</formula2>
    </dataValidation>
    <dataValidation allowBlank="true" errorStyle="stop" operator="between" prompt="Suma las anualidades 2025 y 2026 para cada actividad y tipo de gasto. Fórmula =SUMA(D?:E?), donde &quot;?&quot; es la fila en la que están trabajando. Esta fórmula debe estar en todas las celdas de color verde." promptTitle="Total" showDropDown="false" showErrorMessage="true" showInputMessage="true" sqref="F12:F32" type="none">
      <formula1>0</formula1>
      <formula2>0</formula2>
    </dataValidation>
    <dataValidation allowBlank="true" errorStyle="stop" operator="between" prompt="Indiquen el importe del presupuesto para esta actividad y tipo de gasto, para la anualidad 2025 (puede ser &quot;0&quot; si no está prevista para el año 2025)." promptTitle="Año presupuestario 2025" showDropDown="false" showErrorMessage="true" showInputMessage="true" sqref="D12:D32" type="none">
      <formula1>0</formula1>
      <formula2>0</formula2>
    </dataValidation>
    <dataValidation allowBlank="true" errorStyle="stop" operator="between" prompt="Indiquen el importe del presupuesto para esta actividad y tipo de gasto, para la anualidad 2026 (puede ser &quot;0&quot; si no está prevista para el año 2026)." promptTitle="Año presupuestario 2026" showDropDown="false" showErrorMessage="true" showInputMessage="true" sqref="E12:E32" type="none">
      <formula1>0</formula1>
      <formula2>0</formula2>
    </dataValidation>
    <dataValidation allowBlank="true" errorStyle="stop" operator="between" prompt="De la lista desplegable deben elegir el tipo de gasto que corresponde, de acuerdo con el apartado 10 de la convocatoria." promptTitle="Tipo de gasto" showDropDown="false" showErrorMessage="true" showInputMessage="true" sqref="C12" type="list">
      <formula1>Desplegables!$B$2:$B$13</formula1>
      <formula2>0</formula2>
    </dataValidation>
    <dataValidation allowBlank="true" errorStyle="stop" operator="between" prompt="Rellenen asignando un título para cada actividad (ejemplo: Rua 2026). Una misma actividad puede tener distintos tipos de gasto subvencionables. La misma actividad deberá tener siempre el mismo título." promptTitle="Título de la actividad" showDropDown="false" showErrorMessage="true" showInputMessage="true" sqref="B12:B32" type="none">
      <formula1>0</formula1>
      <formula2>0</formula2>
    </dataValidation>
    <dataValidation allowBlank="true" errorStyle="stop" operator="between" prompt="Rellenen asignando un número de orden correlativo para cada actividad (ejemplo: Act. 1). Una misma actividad puede tener distintos tipos de gasto subvencionables. La misma actividad deberá tener siempre el mismo número de orden." promptTitle="Núm. actividad" showDropDown="false" showErrorMessage="true" showInputMessage="true" sqref="A12:A32" type="none">
      <formula1>0</formula1>
      <formula2>0</formula2>
    </dataValidation>
    <dataValidation allowBlank="true" errorStyle="stop" operator="between" prompt="Rellenen con el importe que solicitan para el año 2026. Los importes de los años 2025 y 2026 deben coincidir." promptTitle="Importe solicitado año 2026" showDropDown="false" showErrorMessage="true" showInputMessage="true" sqref="B39" type="none">
      <formula1>0</formula1>
      <formula2>0</formula2>
    </dataValidation>
    <dataValidation allowBlank="true" errorStyle="stop" operator="between" prompt="Rellenen indicando el importe de la subvención que solicitan para la anualidad 2025. Los importes de los años 2025 y 2026 deben coincidir." promptTitle="Importe solicitado año 2025" showDropDown="false" showErrorMessage="true" showInputMessage="true" sqref="B38" type="none">
      <formula1>0</formula1>
      <formula2>0</formula2>
    </dataValidation>
    <dataValidation allowBlank="true" errorStyle="stop" operator="between" prompt="De la lista desplegable deben elegir la línea de subvención a la que corresponde esta propuesta de presupuesto." promptTitle="Línea de subvención" showDropDown="false" showErrorMessage="true" showInputMessage="true" sqref="B6:F6" type="list">
      <formula1>Desplegables!$A$4:$A$4</formula1>
      <formula2>0</formula2>
    </dataValidation>
    <dataValidation allowBlank="true" errorStyle="stop" operator="between" prompt="Límite de cuantía máxima de la subvención regulado en el apartado 9.2 de la Convocatoria. Línea B 12.000 € (6.000 € por año). Partida no subvencionable para la Línea A." promptTitle="Límite máximo Convocatoria " showDropDown="false" showErrorMessage="true" showInputMessage="true" sqref="B44" type="none">
      <formula1>0</formula1>
      <formula2>0</formula2>
    </dataValidation>
    <dataValidation allowBlank="true" errorStyle="stop" operator="between" prompt="De la lista desplegable deben elegir el tipo de gasto que corresponde, de acuerdo con el apartado 10 de la convocatoria." promptTitle="Tipo de gasto" showDropDown="false" showErrorMessage="true" showInputMessage="true" sqref="C13:C32" type="list">
      <formula1>Desplegables!$E$2:$E$9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46"/>
  <sheetViews>
    <sheetView showFormulas="false" showGridLines="false" showRowColHeaders="true" showZeros="true" rightToLeft="false" tabSelected="false" showOutlineSymbols="true" defaultGridColor="true" view="normal" topLeftCell="A29" colorId="64" zoomScale="100" zoomScaleNormal="100" zoomScalePageLayoutView="100" workbookViewId="0">
      <selection pane="topLeft" activeCell="F22" activeCellId="0" sqref="F22"/>
    </sheetView>
  </sheetViews>
  <sheetFormatPr defaultColWidth="9.1484375" defaultRowHeight="14.25" zeroHeight="false" outlineLevelRow="0" outlineLevelCol="0"/>
  <cols>
    <col collapsed="false" customWidth="true" hidden="false" outlineLevel="0" max="1" min="1" style="1" width="40.85"/>
    <col collapsed="false" customWidth="true" hidden="false" outlineLevel="0" max="2" min="2" style="1" width="31.71"/>
    <col collapsed="false" customWidth="true" hidden="false" outlineLevel="0" max="3" min="3" style="1" width="32.57"/>
    <col collapsed="false" customWidth="true" hidden="false" outlineLevel="0" max="4" min="4" style="1" width="18.71"/>
    <col collapsed="false" customWidth="true" hidden="false" outlineLevel="0" max="5" min="5" style="2" width="18.71"/>
    <col collapsed="false" customWidth="true" hidden="false" outlineLevel="0" max="6" min="6" style="1" width="22.71"/>
    <col collapsed="false" customWidth="true" hidden="false" outlineLevel="0" max="7" min="7" style="1" width="12"/>
    <col collapsed="false" customWidth="true" hidden="false" outlineLevel="0" max="8" min="8" style="1" width="36.57"/>
    <col collapsed="false" customWidth="true" hidden="false" outlineLevel="0" max="9" min="9" style="1" width="8"/>
    <col collapsed="false" customWidth="true" hidden="false" outlineLevel="0" max="10" min="10" style="1" width="6.29"/>
    <col collapsed="false" customWidth="false" hidden="false" outlineLevel="0" max="16384" min="11" style="1" width="9.14"/>
  </cols>
  <sheetData>
    <row r="1" customFormat="false" ht="66" hidden="false" customHeight="true" outlineLevel="0" collapsed="false">
      <c r="A1" s="3" t="s">
        <v>0</v>
      </c>
      <c r="B1" s="3"/>
      <c r="C1" s="3"/>
      <c r="D1" s="3"/>
      <c r="E1" s="3"/>
      <c r="F1" s="3"/>
      <c r="H1" s="4"/>
      <c r="M1" s="5"/>
    </row>
    <row r="2" customFormat="false" ht="14.25" hidden="false" customHeight="true" outlineLevel="0" collapsed="false">
      <c r="A2" s="6"/>
      <c r="B2" s="7"/>
      <c r="C2" s="7"/>
      <c r="D2" s="7"/>
      <c r="E2" s="7"/>
      <c r="F2" s="7"/>
      <c r="H2" s="4"/>
    </row>
    <row r="3" s="10" customFormat="true" ht="19.5" hidden="false" customHeight="true" outlineLevel="0" collapsed="false">
      <c r="A3" s="8" t="s">
        <v>1</v>
      </c>
      <c r="B3" s="8"/>
      <c r="C3" s="8"/>
      <c r="D3" s="8"/>
      <c r="E3" s="8"/>
      <c r="F3" s="8"/>
      <c r="G3" s="9"/>
      <c r="H3" s="4"/>
      <c r="I3" s="9"/>
      <c r="J3" s="9"/>
    </row>
    <row r="4" s="10" customFormat="true" ht="19.5" hidden="false" customHeight="true" outlineLevel="0" collapsed="false">
      <c r="A4" s="11" t="s">
        <v>2</v>
      </c>
      <c r="B4" s="12"/>
      <c r="C4" s="12"/>
      <c r="D4" s="12"/>
      <c r="E4" s="12"/>
      <c r="F4" s="12"/>
      <c r="G4" s="9"/>
      <c r="H4" s="4"/>
      <c r="I4" s="9"/>
      <c r="J4" s="9"/>
    </row>
    <row r="5" s="10" customFormat="true" ht="19.5" hidden="false" customHeight="true" outlineLevel="0" collapsed="false">
      <c r="A5" s="11" t="s">
        <v>3</v>
      </c>
      <c r="B5" s="12"/>
      <c r="C5" s="12"/>
      <c r="D5" s="12"/>
      <c r="E5" s="12"/>
      <c r="F5" s="12"/>
      <c r="G5" s="13"/>
      <c r="H5" s="4"/>
      <c r="I5" s="9"/>
      <c r="J5" s="9"/>
    </row>
    <row r="6" s="10" customFormat="true" ht="19.5" hidden="false" customHeight="true" outlineLevel="0" collapsed="false">
      <c r="A6" s="11" t="s">
        <v>4</v>
      </c>
      <c r="B6" s="12" t="s">
        <v>5</v>
      </c>
      <c r="C6" s="12"/>
      <c r="D6" s="12"/>
      <c r="E6" s="12"/>
      <c r="F6" s="12"/>
      <c r="G6" s="13"/>
      <c r="H6" s="4"/>
      <c r="I6" s="9"/>
      <c r="J6" s="9"/>
    </row>
    <row r="7" s="10" customFormat="true" ht="15.75" hidden="false" customHeight="false" outlineLevel="0" collapsed="false">
      <c r="E7" s="14"/>
      <c r="F7" s="15"/>
      <c r="G7" s="16"/>
      <c r="I7" s="15"/>
      <c r="J7" s="15"/>
    </row>
    <row r="8" s="10" customFormat="true" ht="15" hidden="false" customHeight="true" outlineLevel="0" collapsed="false">
      <c r="A8" s="17" t="s">
        <v>6</v>
      </c>
      <c r="B8" s="17"/>
      <c r="C8" s="17"/>
      <c r="D8" s="17"/>
      <c r="E8" s="17"/>
      <c r="F8" s="17"/>
      <c r="H8" s="4"/>
    </row>
    <row r="9" s="10" customFormat="true" ht="45" hidden="false" customHeight="true" outlineLevel="0" collapsed="false">
      <c r="A9" s="67" t="s">
        <v>37</v>
      </c>
      <c r="B9" s="67"/>
      <c r="C9" s="67"/>
      <c r="D9" s="67"/>
      <c r="E9" s="67"/>
      <c r="F9" s="67"/>
    </row>
    <row r="10" s="7" customFormat="true" ht="19.5" hidden="false" customHeight="true" outlineLevel="0" collapsed="false">
      <c r="A10" s="19" t="s">
        <v>38</v>
      </c>
      <c r="B10" s="19"/>
      <c r="C10" s="19"/>
      <c r="D10" s="19" t="s">
        <v>9</v>
      </c>
      <c r="E10" s="19"/>
      <c r="F10" s="20" t="s">
        <v>10</v>
      </c>
    </row>
    <row r="11" s="7" customFormat="true" ht="15" hidden="false" customHeight="false" outlineLevel="0" collapsed="false">
      <c r="A11" s="21" t="s">
        <v>11</v>
      </c>
      <c r="B11" s="22" t="s">
        <v>12</v>
      </c>
      <c r="C11" s="23" t="s">
        <v>13</v>
      </c>
      <c r="D11" s="24" t="n">
        <v>2025</v>
      </c>
      <c r="E11" s="23" t="n">
        <v>2026</v>
      </c>
      <c r="F11" s="20"/>
    </row>
    <row r="12" s="10" customFormat="true" ht="11.25" hidden="false" customHeight="true" outlineLevel="0" collapsed="false">
      <c r="A12" s="25"/>
      <c r="B12" s="26"/>
      <c r="C12" s="27"/>
      <c r="D12" s="28"/>
      <c r="E12" s="29"/>
      <c r="F12" s="30"/>
    </row>
    <row r="13" s="37" customFormat="true" ht="30.75" hidden="false" customHeight="true" outlineLevel="0" collapsed="false">
      <c r="A13" s="31"/>
      <c r="B13" s="32"/>
      <c r="C13" s="33" t="s">
        <v>39</v>
      </c>
      <c r="D13" s="34"/>
      <c r="E13" s="35"/>
      <c r="F13" s="36" t="n">
        <f aca="false">SUM(D13:E13)</f>
        <v>0</v>
      </c>
    </row>
    <row r="14" s="38" customFormat="true" ht="30.75" hidden="false" customHeight="true" outlineLevel="0" collapsed="false">
      <c r="A14" s="31"/>
      <c r="B14" s="32"/>
      <c r="C14" s="33" t="s">
        <v>39</v>
      </c>
      <c r="D14" s="34"/>
      <c r="E14" s="35"/>
      <c r="F14" s="36" t="n">
        <f aca="false">SUM(D14:E14)</f>
        <v>0</v>
      </c>
    </row>
    <row r="15" s="38" customFormat="true" ht="30.75" hidden="false" customHeight="true" outlineLevel="0" collapsed="false">
      <c r="A15" s="31"/>
      <c r="B15" s="32"/>
      <c r="C15" s="33" t="s">
        <v>39</v>
      </c>
      <c r="D15" s="34"/>
      <c r="E15" s="35"/>
      <c r="F15" s="36" t="n">
        <f aca="false">SUM(D15:E15)</f>
        <v>0</v>
      </c>
    </row>
    <row r="16" s="38" customFormat="true" ht="30.75" hidden="false" customHeight="true" outlineLevel="0" collapsed="false">
      <c r="A16" s="31"/>
      <c r="B16" s="32"/>
      <c r="C16" s="33" t="s">
        <v>39</v>
      </c>
      <c r="D16" s="34"/>
      <c r="E16" s="35"/>
      <c r="F16" s="36" t="n">
        <f aca="false">SUM(D16:E16)</f>
        <v>0</v>
      </c>
    </row>
    <row r="17" s="38" customFormat="true" ht="30.75" hidden="false" customHeight="true" outlineLevel="0" collapsed="false">
      <c r="A17" s="31"/>
      <c r="B17" s="32"/>
      <c r="C17" s="33" t="s">
        <v>39</v>
      </c>
      <c r="D17" s="34"/>
      <c r="E17" s="35"/>
      <c r="F17" s="36" t="n">
        <f aca="false">SUM(D17:E17)</f>
        <v>0</v>
      </c>
    </row>
    <row r="18" s="38" customFormat="true" ht="30.75" hidden="false" customHeight="true" outlineLevel="0" collapsed="false">
      <c r="A18" s="31"/>
      <c r="B18" s="32"/>
      <c r="C18" s="33" t="s">
        <v>39</v>
      </c>
      <c r="D18" s="34"/>
      <c r="E18" s="35"/>
      <c r="F18" s="36" t="n">
        <f aca="false">SUM(D18:E18)</f>
        <v>0</v>
      </c>
    </row>
    <row r="19" s="38" customFormat="true" ht="30.75" hidden="false" customHeight="true" outlineLevel="0" collapsed="false">
      <c r="A19" s="31"/>
      <c r="B19" s="32"/>
      <c r="C19" s="33" t="s">
        <v>39</v>
      </c>
      <c r="D19" s="34"/>
      <c r="E19" s="35"/>
      <c r="F19" s="36" t="n">
        <f aca="false">SUM(D19:E19)</f>
        <v>0</v>
      </c>
    </row>
    <row r="20" s="38" customFormat="true" ht="30.75" hidden="false" customHeight="true" outlineLevel="0" collapsed="false">
      <c r="A20" s="31"/>
      <c r="B20" s="32"/>
      <c r="C20" s="33" t="s">
        <v>39</v>
      </c>
      <c r="D20" s="34"/>
      <c r="E20" s="35"/>
      <c r="F20" s="36" t="n">
        <f aca="false">SUM(D20:E20)</f>
        <v>0</v>
      </c>
    </row>
    <row r="21" s="38" customFormat="true" ht="30.75" hidden="false" customHeight="true" outlineLevel="0" collapsed="false">
      <c r="A21" s="31"/>
      <c r="B21" s="32"/>
      <c r="C21" s="33" t="s">
        <v>39</v>
      </c>
      <c r="D21" s="34"/>
      <c r="E21" s="35"/>
      <c r="F21" s="36" t="n">
        <f aca="false">SUM(D21:E21)</f>
        <v>0</v>
      </c>
    </row>
    <row r="22" s="38" customFormat="true" ht="30.75" hidden="false" customHeight="true" outlineLevel="0" collapsed="false">
      <c r="A22" s="31"/>
      <c r="B22" s="32"/>
      <c r="C22" s="33" t="s">
        <v>39</v>
      </c>
      <c r="D22" s="34"/>
      <c r="E22" s="35"/>
      <c r="F22" s="36" t="n">
        <f aca="false">SUM(D22:E22)</f>
        <v>0</v>
      </c>
    </row>
    <row r="23" s="38" customFormat="true" ht="30.75" hidden="false" customHeight="true" outlineLevel="0" collapsed="false">
      <c r="A23" s="31"/>
      <c r="B23" s="32"/>
      <c r="C23" s="33" t="s">
        <v>39</v>
      </c>
      <c r="D23" s="34"/>
      <c r="E23" s="35"/>
      <c r="F23" s="36" t="n">
        <f aca="false">SUM(D23:E23)</f>
        <v>0</v>
      </c>
    </row>
    <row r="24" s="38" customFormat="true" ht="30.75" hidden="false" customHeight="true" outlineLevel="0" collapsed="false">
      <c r="A24" s="31"/>
      <c r="B24" s="32"/>
      <c r="C24" s="33" t="s">
        <v>39</v>
      </c>
      <c r="D24" s="34"/>
      <c r="E24" s="35"/>
      <c r="F24" s="36" t="n">
        <f aca="false">SUM(D24:E24)</f>
        <v>0</v>
      </c>
    </row>
    <row r="25" s="38" customFormat="true" ht="30.75" hidden="false" customHeight="true" outlineLevel="0" collapsed="false">
      <c r="A25" s="31"/>
      <c r="B25" s="32"/>
      <c r="C25" s="33" t="s">
        <v>39</v>
      </c>
      <c r="D25" s="34"/>
      <c r="E25" s="35"/>
      <c r="F25" s="36" t="n">
        <f aca="false">SUM(D25:E25)</f>
        <v>0</v>
      </c>
    </row>
    <row r="26" s="38" customFormat="true" ht="30.75" hidden="false" customHeight="true" outlineLevel="0" collapsed="false">
      <c r="A26" s="31"/>
      <c r="B26" s="32"/>
      <c r="C26" s="33" t="s">
        <v>39</v>
      </c>
      <c r="D26" s="34"/>
      <c r="E26" s="35"/>
      <c r="F26" s="36" t="n">
        <f aca="false">SUM(D26:E26)</f>
        <v>0</v>
      </c>
    </row>
    <row r="27" s="38" customFormat="true" ht="30.75" hidden="false" customHeight="true" outlineLevel="0" collapsed="false">
      <c r="A27" s="31"/>
      <c r="B27" s="32"/>
      <c r="C27" s="33" t="s">
        <v>39</v>
      </c>
      <c r="D27" s="34"/>
      <c r="E27" s="35"/>
      <c r="F27" s="36" t="n">
        <f aca="false">SUM(D27:E27)</f>
        <v>0</v>
      </c>
    </row>
    <row r="28" s="38" customFormat="true" ht="30.75" hidden="false" customHeight="true" outlineLevel="0" collapsed="false">
      <c r="A28" s="31"/>
      <c r="B28" s="32"/>
      <c r="C28" s="33" t="s">
        <v>39</v>
      </c>
      <c r="D28" s="34"/>
      <c r="E28" s="35"/>
      <c r="F28" s="36" t="n">
        <f aca="false">SUM(D28:E28)</f>
        <v>0</v>
      </c>
    </row>
    <row r="29" s="38" customFormat="true" ht="30.75" hidden="false" customHeight="true" outlineLevel="0" collapsed="false">
      <c r="A29" s="31"/>
      <c r="B29" s="32"/>
      <c r="C29" s="33" t="s">
        <v>39</v>
      </c>
      <c r="D29" s="34"/>
      <c r="E29" s="35"/>
      <c r="F29" s="36" t="n">
        <f aca="false">SUM(D29:E29)</f>
        <v>0</v>
      </c>
    </row>
    <row r="30" s="38" customFormat="true" ht="30.75" hidden="false" customHeight="true" outlineLevel="0" collapsed="false">
      <c r="A30" s="31"/>
      <c r="B30" s="32"/>
      <c r="C30" s="33" t="s">
        <v>39</v>
      </c>
      <c r="D30" s="34"/>
      <c r="E30" s="35"/>
      <c r="F30" s="36" t="n">
        <f aca="false">SUM(D30:E30)</f>
        <v>0</v>
      </c>
    </row>
    <row r="31" s="38" customFormat="true" ht="30.75" hidden="false" customHeight="true" outlineLevel="0" collapsed="false">
      <c r="A31" s="31"/>
      <c r="B31" s="32"/>
      <c r="C31" s="33" t="s">
        <v>39</v>
      </c>
      <c r="D31" s="34"/>
      <c r="E31" s="35"/>
      <c r="F31" s="36" t="n">
        <f aca="false">SUM(D31:E31)</f>
        <v>0</v>
      </c>
    </row>
    <row r="32" s="38" customFormat="true" ht="30.75" hidden="false" customHeight="true" outlineLevel="0" collapsed="false">
      <c r="A32" s="31"/>
      <c r="B32" s="32"/>
      <c r="C32" s="33" t="s">
        <v>39</v>
      </c>
      <c r="D32" s="34"/>
      <c r="E32" s="35"/>
      <c r="F32" s="36" t="n">
        <f aca="false">SUM(D32:E32)</f>
        <v>0</v>
      </c>
    </row>
    <row r="33" customFormat="false" ht="9.75" hidden="false" customHeight="true" outlineLevel="0" collapsed="false">
      <c r="A33" s="39"/>
      <c r="B33" s="39"/>
      <c r="C33" s="40"/>
      <c r="D33" s="41"/>
      <c r="E33" s="41"/>
      <c r="F33" s="42"/>
    </row>
    <row r="34" customFormat="false" ht="19.5" hidden="false" customHeight="true" outlineLevel="0" collapsed="false">
      <c r="B34" s="43"/>
      <c r="C34" s="8" t="s">
        <v>10</v>
      </c>
      <c r="D34" s="44" t="n">
        <f aca="false">SUM(D12:D33)</f>
        <v>0</v>
      </c>
      <c r="E34" s="44" t="n">
        <f aca="false">SUM(E12:E33)</f>
        <v>0</v>
      </c>
      <c r="F34" s="45" t="n">
        <f aca="false">SUM(F12:F33)</f>
        <v>0</v>
      </c>
    </row>
    <row r="35" customFormat="false" ht="19.5" hidden="false" customHeight="true" outlineLevel="0" collapsed="false">
      <c r="B35" s="46"/>
      <c r="C35" s="46"/>
      <c r="D35" s="46"/>
      <c r="E35" s="46"/>
      <c r="F35" s="46"/>
    </row>
    <row r="36" customFormat="false" ht="19.5" hidden="false" customHeight="true" outlineLevel="0" collapsed="false">
      <c r="A36" s="17" t="s">
        <v>15</v>
      </c>
      <c r="B36" s="20" t="s">
        <v>16</v>
      </c>
      <c r="C36" s="20"/>
      <c r="D36" s="20"/>
      <c r="E36" s="20"/>
    </row>
    <row r="37" customFormat="false" ht="19.5" hidden="false" customHeight="true" outlineLevel="0" collapsed="false">
      <c r="A37" s="17"/>
      <c r="B37" s="47" t="s">
        <v>17</v>
      </c>
      <c r="C37" s="47" t="s">
        <v>18</v>
      </c>
      <c r="D37" s="47" t="s">
        <v>19</v>
      </c>
      <c r="E37" s="47" t="s">
        <v>20</v>
      </c>
    </row>
    <row r="38" customFormat="false" ht="19.5" hidden="false" customHeight="true" outlineLevel="0" collapsed="false">
      <c r="A38" s="48" t="s">
        <v>21</v>
      </c>
      <c r="B38" s="49"/>
      <c r="C38" s="50" t="e">
        <f aca="false">(ROUNDDOWN(D38*100%/E38,2))</f>
        <v>#DIV/0!</v>
      </c>
      <c r="D38" s="51" t="n">
        <f aca="false">SUM(E38,-B38)</f>
        <v>0</v>
      </c>
      <c r="E38" s="52" t="n">
        <f aca="false">D34</f>
        <v>0</v>
      </c>
    </row>
    <row r="39" customFormat="false" ht="19.5" hidden="false" customHeight="true" outlineLevel="0" collapsed="false">
      <c r="A39" s="53" t="s">
        <v>22</v>
      </c>
      <c r="B39" s="54"/>
      <c r="C39" s="55" t="e">
        <f aca="false">(ROUNDDOWN(D39*100%/E39,2))</f>
        <v>#DIV/0!</v>
      </c>
      <c r="D39" s="56" t="n">
        <f aca="false">E39-B39</f>
        <v>0</v>
      </c>
      <c r="E39" s="56" t="n">
        <f aca="false">E34</f>
        <v>0</v>
      </c>
    </row>
    <row r="40" customFormat="false" ht="19.5" hidden="false" customHeight="true" outlineLevel="0" collapsed="false">
      <c r="A40" s="57" t="s">
        <v>10</v>
      </c>
      <c r="B40" s="58" t="n">
        <f aca="false">SUM(B38:B39)</f>
        <v>0</v>
      </c>
      <c r="C40" s="59"/>
      <c r="D40" s="58" t="n">
        <f aca="false">SUM(D38:D39)</f>
        <v>0</v>
      </c>
      <c r="E40" s="58" t="n">
        <f aca="false">SUM(E38:E39)</f>
        <v>0</v>
      </c>
    </row>
    <row r="41" customFormat="false" ht="19.5" hidden="false" customHeight="true" outlineLevel="0" collapsed="false">
      <c r="B41" s="46"/>
      <c r="C41" s="46"/>
      <c r="D41" s="46"/>
      <c r="E41" s="46"/>
      <c r="F41" s="46"/>
    </row>
    <row r="42" customFormat="false" ht="15.75" hidden="false" customHeight="false" outlineLevel="0" collapsed="false">
      <c r="A42" s="60" t="s">
        <v>23</v>
      </c>
      <c r="B42" s="8" t="s">
        <v>24</v>
      </c>
    </row>
    <row r="43" customFormat="false" ht="14.25" hidden="false" customHeight="false" outlineLevel="0" collapsed="false">
      <c r="A43" s="61" t="s">
        <v>25</v>
      </c>
      <c r="B43" s="62" t="str">
        <f aca="false">IF(B40&lt;=F34,"Sí","No")</f>
        <v>Sí</v>
      </c>
    </row>
    <row r="44" customFormat="false" ht="15" hidden="false" customHeight="true" outlineLevel="0" collapsed="false">
      <c r="A44" s="63" t="s">
        <v>26</v>
      </c>
      <c r="B44" s="62" t="str">
        <f aca="false">IF(OR(AND(B6=Desplegables!A3,B40&lt;=6000),(AND(B6=Desplegables!A4,B40&lt;=6000))),"Sï","No")</f>
        <v>No</v>
      </c>
    </row>
    <row r="45" customFormat="false" ht="14.25" hidden="false" customHeight="false" outlineLevel="0" collapsed="false">
      <c r="A45" s="63" t="s">
        <v>27</v>
      </c>
      <c r="B45" s="64" t="str">
        <f aca="false">IF(E38=E39,"Sí","No")</f>
        <v>Sí</v>
      </c>
    </row>
    <row r="46" customFormat="false" ht="15" hidden="false" customHeight="false" outlineLevel="0" collapsed="false">
      <c r="A46" s="65" t="s">
        <v>28</v>
      </c>
      <c r="B46" s="66" t="str">
        <f aca="false">IF(D38=D39,"Sí","No")</f>
        <v>Sí</v>
      </c>
    </row>
  </sheetData>
  <sheetProtection sheet="true" password="cc3d" objects="true" scenarios="true" insertRows="false" deleteRows="false"/>
  <mergeCells count="12">
    <mergeCell ref="A1:F1"/>
    <mergeCell ref="A3:F3"/>
    <mergeCell ref="B4:F4"/>
    <mergeCell ref="B5:F5"/>
    <mergeCell ref="B6:F6"/>
    <mergeCell ref="A8:F8"/>
    <mergeCell ref="A9:F9"/>
    <mergeCell ref="A10:C10"/>
    <mergeCell ref="D10:E10"/>
    <mergeCell ref="F10:F11"/>
    <mergeCell ref="A36:A37"/>
    <mergeCell ref="B36:E36"/>
  </mergeCells>
  <dataValidations count="16">
    <dataValidation allowBlank="true" errorStyle="stop" operator="between" prompt="Rellenen con el NIF de la entidad." promptTitle="NIF" showDropDown="false" showErrorMessage="true" showInputMessage="true" sqref="B5:F5" type="none">
      <formula1>0</formula1>
      <formula2>0</formula2>
    </dataValidation>
    <dataValidation allowBlank="true" errorStyle="stop" operator="between" prompt="Rellenen con el nombre de la entidad." promptTitle="Nombre de la entidad" showDropDown="false" showErrorMessage="true" showInputMessage="true" sqref="B4:F4" type="none">
      <formula1>0</formula1>
      <formula2>0</formula2>
    </dataValidation>
    <dataValidation allowBlank="true" errorStyle="stop" operator="between" prompt="De la lista desplegable deben elegir la línea de subvención a la que corresponde esta propuesta de presupuesto." promptTitle="Línea de subvención" showDropDown="false" showErrorMessage="true" showInputMessage="true" sqref="B6:F6" type="list">
      <formula1>Desplegables!$A$2:$A$4</formula1>
      <formula2>0</formula2>
    </dataValidation>
    <dataValidation allowBlank="true" errorStyle="stop" operator="between" prompt="La cuantía total presupuestada por partida debe ser coincidente en ambas anualidades (2025 y 2026). Apartado 7.1.d de la convocatoria." promptTitle="Presupuesto anual coincidente." showDropDown="false" showErrorMessage="true" showInputMessage="true" sqref="B45" type="none">
      <formula1>0</formula1>
      <formula2>0</formula2>
    </dataValidation>
    <dataValidation allowBlank="true" errorStyle="stop" operator="between" prompt="Se puede solicitar como máximo una subvención equivalente al 100% del presupuesto de cada partida (punto 9.1 de la Convocatoria)." promptTitle="No superar el 100 % de partida" showDropDown="false" showErrorMessage="true" showInputMessage="true" sqref="B43" type="none">
      <formula1>0</formula1>
      <formula2>0</formula2>
    </dataValidation>
    <dataValidation allowBlank="true" errorStyle="stop" operator="between" prompt="La aportación que hace la entidad debe ser igual en ambas anualidades (2025 y 2026). Apartado 7.1.d de la convocatoria." promptTitle="Aportación anual coincidente." showDropDown="false" showErrorMessage="true" showInputMessage="true" sqref="B46" type="none">
      <formula1>0</formula1>
      <formula2>0</formula2>
    </dataValidation>
    <dataValidation allowBlank="true" errorStyle="stop" operator="between" prompt="Límite de cuantía máxima de la subvención regulado en el apartado 9.2 de la Convocatoria. Líneas A y B 6.000 € (3.000 € por año)." promptTitle="Límite máximo Convocatoria " showDropDown="false" showErrorMessage="true" showInputMessage="true" sqref="B44" type="none">
      <formula1>0</formula1>
      <formula2>0</formula2>
    </dataValidation>
    <dataValidation allowBlank="true" errorStyle="stop" operator="between" prompt="Suma las anualidades 2025 y 2026 para cada actividad y tipo de gasto. Fórmula =SUMA(D?:E?), donde &quot;?&quot; es la fila en la que están trabajando. Esta fórmula debe estar en todas las celdas de color verde." promptTitle="Total" showDropDown="false" showErrorMessage="true" showInputMessage="true" sqref="F12:F32" type="none">
      <formula1>0</formula1>
      <formula2>0</formula2>
    </dataValidation>
    <dataValidation allowBlank="true" errorStyle="stop" operator="between" prompt="Indiquen el importe del presupuesto para esta actividad y tipo de gasto, para la anualidad 2025 (puede ser &quot;0&quot; si no está prevista para el año 2025)." promptTitle="Año presupuestario 2025" showDropDown="false" showErrorMessage="true" showInputMessage="true" sqref="D12:D32" type="none">
      <formula1>0</formula1>
      <formula2>0</formula2>
    </dataValidation>
    <dataValidation allowBlank="true" errorStyle="stop" operator="between" prompt="Indiquen el importe del presupuesto para esta actividad y tipo de gasto, para la anualidad 2026 (puede ser &quot;0&quot; si no está prevista para el año 2026)." promptTitle="Año presupuestario 2026" showDropDown="false" showErrorMessage="true" showInputMessage="true" sqref="E12:E32" type="none">
      <formula1>0</formula1>
      <formula2>0</formula2>
    </dataValidation>
    <dataValidation allowBlank="true" errorStyle="stop" operator="between" prompt="De la lista desplegable deben elegir el tipo de gasto que corresponde, de acuerdo con el apartado 10 de la convocatoria." promptTitle="Tipo de gasto" showDropDown="false" showErrorMessage="true" showInputMessage="true" sqref="C12" type="list">
      <formula1>Desplegables!$B$2:$B$13</formula1>
      <formula2>0</formula2>
    </dataValidation>
    <dataValidation allowBlank="true" errorStyle="stop" operator="between" prompt="Rellenen asignando un título para cada actividad (ejemplo: Rua 2026). Una misma actividad puede tener distintos tipos de gasto subvencionables. La misma actividad deberá tener siempre el mismo título." promptTitle="Título de la actividad" showDropDown="false" showErrorMessage="true" showInputMessage="true" sqref="B12:B32" type="none">
      <formula1>0</formula1>
      <formula2>0</formula2>
    </dataValidation>
    <dataValidation allowBlank="true" errorStyle="stop" operator="between" prompt="Rellenen asignando un número de orden correlativo para cada actividad (ejemplo: Act. 1). Una misma actividad puede tener distintos tipos de gasto subvencionables. La misma actividad deberá tener siempre el mismo número de orden." promptTitle="Núm. actividad" showDropDown="false" showErrorMessage="true" showInputMessage="true" sqref="A12:A32" type="none">
      <formula1>0</formula1>
      <formula2>0</formula2>
    </dataValidation>
    <dataValidation allowBlank="true" errorStyle="stop" operator="between" prompt="De la lista desplegable deben elegir el tipo de gasto que corresponde, de acuerdo con el apartado 10 de la convocatoria." promptTitle="Tipo de gasto" showDropDown="false" showErrorMessage="true" showInputMessage="true" sqref="C13:C32" type="list">
      <formula1>Desplegables!$F$2:$F$12</formula1>
      <formula2>0</formula2>
    </dataValidation>
    <dataValidation allowBlank="true" errorStyle="stop" operator="between" prompt="Rellenen con el importe que solicitan para el año 2026. Los importes de los años 2025 y 2026 deben coincidir." promptTitle="Importe solicitado año 2026" showDropDown="false" showErrorMessage="true" showInputMessage="true" sqref="B39" type="none">
      <formula1>0</formula1>
      <formula2>0</formula2>
    </dataValidation>
    <dataValidation allowBlank="true" errorStyle="stop" operator="between" prompt="Rellenen indicando el importe de la subvención que solicitan para la anualidad 2025. Los importes de los años 2025 y 2026 deben coincidir." promptTitle="Importe solicitado año 2025" showDropDown="false" showErrorMessage="true" showInputMessage="true" sqref="B38" type="none">
      <formula1>0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46"/>
  <sheetViews>
    <sheetView showFormulas="false" showGridLines="false" showRowColHeaders="true" showZeros="true" rightToLeft="false" tabSelected="false" showOutlineSymbols="true" defaultGridColor="true" view="normal" topLeftCell="A19" colorId="64" zoomScale="100" zoomScaleNormal="100" zoomScalePageLayoutView="100" workbookViewId="0">
      <selection pane="topLeft" activeCell="F20" activeCellId="0" sqref="F20"/>
    </sheetView>
  </sheetViews>
  <sheetFormatPr defaultColWidth="9.1484375" defaultRowHeight="14.25" zeroHeight="false" outlineLevelRow="0" outlineLevelCol="0"/>
  <cols>
    <col collapsed="false" customWidth="true" hidden="false" outlineLevel="0" max="1" min="1" style="1" width="40.85"/>
    <col collapsed="false" customWidth="true" hidden="false" outlineLevel="0" max="2" min="2" style="1" width="31.71"/>
    <col collapsed="false" customWidth="true" hidden="false" outlineLevel="0" max="3" min="3" style="1" width="31.29"/>
    <col collapsed="false" customWidth="true" hidden="false" outlineLevel="0" max="4" min="4" style="1" width="18.71"/>
    <col collapsed="false" customWidth="true" hidden="false" outlineLevel="0" max="5" min="5" style="2" width="18.71"/>
    <col collapsed="false" customWidth="true" hidden="false" outlineLevel="0" max="6" min="6" style="1" width="22.71"/>
    <col collapsed="false" customWidth="true" hidden="false" outlineLevel="0" max="7" min="7" style="1" width="12"/>
    <col collapsed="false" customWidth="true" hidden="false" outlineLevel="0" max="8" min="8" style="1" width="36.57"/>
    <col collapsed="false" customWidth="true" hidden="false" outlineLevel="0" max="9" min="9" style="1" width="8"/>
    <col collapsed="false" customWidth="true" hidden="false" outlineLevel="0" max="10" min="10" style="1" width="6.29"/>
    <col collapsed="false" customWidth="false" hidden="false" outlineLevel="0" max="16384" min="11" style="1" width="9.14"/>
  </cols>
  <sheetData>
    <row r="1" customFormat="false" ht="66" hidden="false" customHeight="true" outlineLevel="0" collapsed="false">
      <c r="A1" s="3" t="s">
        <v>0</v>
      </c>
      <c r="B1" s="3"/>
      <c r="C1" s="3"/>
      <c r="D1" s="3"/>
      <c r="E1" s="3"/>
      <c r="F1" s="3"/>
      <c r="H1" s="4"/>
      <c r="M1" s="5"/>
    </row>
    <row r="2" customFormat="false" ht="14.25" hidden="false" customHeight="true" outlineLevel="0" collapsed="false">
      <c r="A2" s="6"/>
      <c r="B2" s="7"/>
      <c r="C2" s="7"/>
      <c r="D2" s="7"/>
      <c r="E2" s="7"/>
      <c r="F2" s="7"/>
      <c r="H2" s="4"/>
    </row>
    <row r="3" s="10" customFormat="true" ht="19.5" hidden="false" customHeight="true" outlineLevel="0" collapsed="false">
      <c r="A3" s="8" t="s">
        <v>1</v>
      </c>
      <c r="B3" s="8"/>
      <c r="C3" s="8"/>
      <c r="D3" s="8"/>
      <c r="E3" s="8"/>
      <c r="F3" s="8"/>
      <c r="G3" s="9"/>
      <c r="H3" s="4"/>
      <c r="I3" s="9"/>
      <c r="J3" s="9"/>
    </row>
    <row r="4" s="10" customFormat="true" ht="19.5" hidden="false" customHeight="true" outlineLevel="0" collapsed="false">
      <c r="A4" s="11" t="s">
        <v>2</v>
      </c>
      <c r="B4" s="12"/>
      <c r="C4" s="12"/>
      <c r="D4" s="12"/>
      <c r="E4" s="12"/>
      <c r="F4" s="12"/>
      <c r="G4" s="9"/>
      <c r="H4" s="4"/>
      <c r="I4" s="9"/>
      <c r="J4" s="9"/>
    </row>
    <row r="5" s="10" customFormat="true" ht="19.5" hidden="false" customHeight="true" outlineLevel="0" collapsed="false">
      <c r="A5" s="11" t="s">
        <v>3</v>
      </c>
      <c r="B5" s="12"/>
      <c r="C5" s="12"/>
      <c r="D5" s="12"/>
      <c r="E5" s="12"/>
      <c r="F5" s="12"/>
      <c r="G5" s="13"/>
      <c r="H5" s="4"/>
      <c r="I5" s="9"/>
      <c r="J5" s="9"/>
    </row>
    <row r="6" s="10" customFormat="true" ht="19.5" hidden="false" customHeight="true" outlineLevel="0" collapsed="false">
      <c r="A6" s="11" t="s">
        <v>4</v>
      </c>
      <c r="B6" s="12" t="s">
        <v>5</v>
      </c>
      <c r="C6" s="12"/>
      <c r="D6" s="12"/>
      <c r="E6" s="12"/>
      <c r="F6" s="12"/>
      <c r="G6" s="13"/>
      <c r="H6" s="4"/>
      <c r="I6" s="9"/>
      <c r="J6" s="9"/>
    </row>
    <row r="7" s="10" customFormat="true" ht="15.75" hidden="false" customHeight="false" outlineLevel="0" collapsed="false">
      <c r="E7" s="14"/>
      <c r="F7" s="15"/>
      <c r="G7" s="16"/>
      <c r="I7" s="15"/>
      <c r="J7" s="15"/>
    </row>
    <row r="8" s="10" customFormat="true" ht="15" hidden="false" customHeight="true" outlineLevel="0" collapsed="false">
      <c r="A8" s="17" t="s">
        <v>6</v>
      </c>
      <c r="B8" s="17"/>
      <c r="C8" s="17"/>
      <c r="D8" s="17"/>
      <c r="E8" s="17"/>
      <c r="F8" s="17"/>
      <c r="H8" s="4"/>
    </row>
    <row r="9" s="10" customFormat="true" ht="45" hidden="false" customHeight="true" outlineLevel="0" collapsed="false">
      <c r="A9" s="67" t="s">
        <v>40</v>
      </c>
      <c r="B9" s="67"/>
      <c r="C9" s="67"/>
      <c r="D9" s="67"/>
      <c r="E9" s="67"/>
      <c r="F9" s="67"/>
    </row>
    <row r="10" s="7" customFormat="true" ht="19.5" hidden="false" customHeight="true" outlineLevel="0" collapsed="false">
      <c r="A10" s="19" t="s">
        <v>41</v>
      </c>
      <c r="B10" s="19"/>
      <c r="C10" s="19"/>
      <c r="D10" s="19" t="s">
        <v>9</v>
      </c>
      <c r="E10" s="19"/>
      <c r="F10" s="20" t="s">
        <v>10</v>
      </c>
    </row>
    <row r="11" s="7" customFormat="true" ht="15" hidden="false" customHeight="false" outlineLevel="0" collapsed="false">
      <c r="A11" s="21" t="s">
        <v>11</v>
      </c>
      <c r="B11" s="22" t="s">
        <v>12</v>
      </c>
      <c r="C11" s="23" t="s">
        <v>13</v>
      </c>
      <c r="D11" s="24" t="n">
        <v>2025</v>
      </c>
      <c r="E11" s="23" t="n">
        <v>2026</v>
      </c>
      <c r="F11" s="20"/>
    </row>
    <row r="12" s="10" customFormat="true" ht="11.25" hidden="false" customHeight="true" outlineLevel="0" collapsed="false">
      <c r="A12" s="25"/>
      <c r="B12" s="26"/>
      <c r="C12" s="27"/>
      <c r="D12" s="28"/>
      <c r="E12" s="29"/>
      <c r="F12" s="30"/>
    </row>
    <row r="13" s="37" customFormat="true" ht="46.5" hidden="false" customHeight="true" outlineLevel="0" collapsed="false">
      <c r="A13" s="31"/>
      <c r="B13" s="32"/>
      <c r="C13" s="33" t="s">
        <v>42</v>
      </c>
      <c r="D13" s="34"/>
      <c r="E13" s="35"/>
      <c r="F13" s="36" t="n">
        <f aca="false">SUM(D13:E13)</f>
        <v>0</v>
      </c>
    </row>
    <row r="14" s="38" customFormat="true" ht="46.5" hidden="false" customHeight="true" outlineLevel="0" collapsed="false">
      <c r="A14" s="31"/>
      <c r="B14" s="32"/>
      <c r="C14" s="33" t="s">
        <v>42</v>
      </c>
      <c r="D14" s="34"/>
      <c r="E14" s="35"/>
      <c r="F14" s="36" t="n">
        <f aca="false">SUM(D14:E14)</f>
        <v>0</v>
      </c>
    </row>
    <row r="15" s="38" customFormat="true" ht="46.5" hidden="false" customHeight="true" outlineLevel="0" collapsed="false">
      <c r="A15" s="31"/>
      <c r="B15" s="32"/>
      <c r="C15" s="33" t="s">
        <v>42</v>
      </c>
      <c r="D15" s="34"/>
      <c r="E15" s="35"/>
      <c r="F15" s="36" t="n">
        <f aca="false">SUM(D15:E15)</f>
        <v>0</v>
      </c>
    </row>
    <row r="16" s="38" customFormat="true" ht="46.5" hidden="false" customHeight="true" outlineLevel="0" collapsed="false">
      <c r="A16" s="31"/>
      <c r="B16" s="32"/>
      <c r="C16" s="33" t="s">
        <v>42</v>
      </c>
      <c r="D16" s="34"/>
      <c r="E16" s="35"/>
      <c r="F16" s="36" t="n">
        <f aca="false">SUM(D16:E16)</f>
        <v>0</v>
      </c>
    </row>
    <row r="17" s="38" customFormat="true" ht="46.5" hidden="false" customHeight="true" outlineLevel="0" collapsed="false">
      <c r="A17" s="31"/>
      <c r="B17" s="32"/>
      <c r="C17" s="33" t="s">
        <v>42</v>
      </c>
      <c r="D17" s="34"/>
      <c r="E17" s="35"/>
      <c r="F17" s="36" t="n">
        <f aca="false">SUM(D17:E17)</f>
        <v>0</v>
      </c>
    </row>
    <row r="18" s="38" customFormat="true" ht="46.5" hidden="false" customHeight="true" outlineLevel="0" collapsed="false">
      <c r="A18" s="31"/>
      <c r="B18" s="32"/>
      <c r="C18" s="33" t="s">
        <v>42</v>
      </c>
      <c r="D18" s="34"/>
      <c r="E18" s="35"/>
      <c r="F18" s="36" t="n">
        <f aca="false">SUM(D18:E18)</f>
        <v>0</v>
      </c>
    </row>
    <row r="19" s="38" customFormat="true" ht="46.5" hidden="false" customHeight="true" outlineLevel="0" collapsed="false">
      <c r="A19" s="31"/>
      <c r="B19" s="32"/>
      <c r="C19" s="33" t="s">
        <v>42</v>
      </c>
      <c r="D19" s="34"/>
      <c r="E19" s="35"/>
      <c r="F19" s="36" t="n">
        <f aca="false">SUM(D19:E19)</f>
        <v>0</v>
      </c>
    </row>
    <row r="20" s="38" customFormat="true" ht="46.5" hidden="false" customHeight="true" outlineLevel="0" collapsed="false">
      <c r="A20" s="31"/>
      <c r="B20" s="32"/>
      <c r="C20" s="33" t="s">
        <v>42</v>
      </c>
      <c r="D20" s="34"/>
      <c r="E20" s="35"/>
      <c r="F20" s="36" t="n">
        <f aca="false">SUM(D20:E20)</f>
        <v>0</v>
      </c>
    </row>
    <row r="21" s="38" customFormat="true" ht="46.5" hidden="false" customHeight="true" outlineLevel="0" collapsed="false">
      <c r="A21" s="31"/>
      <c r="B21" s="32"/>
      <c r="C21" s="33" t="s">
        <v>42</v>
      </c>
      <c r="D21" s="34"/>
      <c r="E21" s="35"/>
      <c r="F21" s="36" t="n">
        <f aca="false">SUM(D21:E21)</f>
        <v>0</v>
      </c>
    </row>
    <row r="22" s="38" customFormat="true" ht="46.5" hidden="false" customHeight="true" outlineLevel="0" collapsed="false">
      <c r="A22" s="31"/>
      <c r="B22" s="32"/>
      <c r="C22" s="33" t="s">
        <v>42</v>
      </c>
      <c r="D22" s="34"/>
      <c r="E22" s="35"/>
      <c r="F22" s="36" t="n">
        <f aca="false">SUM(D22:E22)</f>
        <v>0</v>
      </c>
    </row>
    <row r="23" s="38" customFormat="true" ht="46.5" hidden="false" customHeight="true" outlineLevel="0" collapsed="false">
      <c r="A23" s="31"/>
      <c r="B23" s="32"/>
      <c r="C23" s="33" t="s">
        <v>42</v>
      </c>
      <c r="D23" s="34"/>
      <c r="E23" s="35"/>
      <c r="F23" s="36" t="n">
        <f aca="false">SUM(D23:E23)</f>
        <v>0</v>
      </c>
    </row>
    <row r="24" s="38" customFormat="true" ht="46.5" hidden="false" customHeight="true" outlineLevel="0" collapsed="false">
      <c r="A24" s="31"/>
      <c r="B24" s="32"/>
      <c r="C24" s="33" t="s">
        <v>42</v>
      </c>
      <c r="D24" s="34"/>
      <c r="E24" s="35"/>
      <c r="F24" s="36" t="n">
        <f aca="false">SUM(D24:E24)</f>
        <v>0</v>
      </c>
    </row>
    <row r="25" s="38" customFormat="true" ht="46.5" hidden="false" customHeight="true" outlineLevel="0" collapsed="false">
      <c r="A25" s="31"/>
      <c r="B25" s="32"/>
      <c r="C25" s="33" t="s">
        <v>42</v>
      </c>
      <c r="D25" s="34"/>
      <c r="E25" s="35"/>
      <c r="F25" s="36" t="n">
        <f aca="false">SUM(D25:E25)</f>
        <v>0</v>
      </c>
    </row>
    <row r="26" s="38" customFormat="true" ht="46.5" hidden="false" customHeight="true" outlineLevel="0" collapsed="false">
      <c r="A26" s="31"/>
      <c r="B26" s="32"/>
      <c r="C26" s="33" t="s">
        <v>42</v>
      </c>
      <c r="D26" s="34"/>
      <c r="E26" s="35"/>
      <c r="F26" s="36" t="n">
        <f aca="false">SUM(D26:E26)</f>
        <v>0</v>
      </c>
    </row>
    <row r="27" s="38" customFormat="true" ht="46.5" hidden="false" customHeight="true" outlineLevel="0" collapsed="false">
      <c r="A27" s="31"/>
      <c r="B27" s="32"/>
      <c r="C27" s="33" t="s">
        <v>42</v>
      </c>
      <c r="D27" s="34"/>
      <c r="E27" s="35"/>
      <c r="F27" s="36" t="n">
        <f aca="false">SUM(D27:E27)</f>
        <v>0</v>
      </c>
    </row>
    <row r="28" s="38" customFormat="true" ht="46.5" hidden="false" customHeight="true" outlineLevel="0" collapsed="false">
      <c r="A28" s="31"/>
      <c r="B28" s="32"/>
      <c r="C28" s="33" t="s">
        <v>42</v>
      </c>
      <c r="D28" s="34"/>
      <c r="E28" s="35"/>
      <c r="F28" s="36" t="n">
        <f aca="false">SUM(D28:E28)</f>
        <v>0</v>
      </c>
    </row>
    <row r="29" s="38" customFormat="true" ht="46.5" hidden="false" customHeight="true" outlineLevel="0" collapsed="false">
      <c r="A29" s="31"/>
      <c r="B29" s="32"/>
      <c r="C29" s="33" t="s">
        <v>42</v>
      </c>
      <c r="D29" s="34"/>
      <c r="E29" s="35"/>
      <c r="F29" s="36" t="n">
        <f aca="false">SUM(D29:E29)</f>
        <v>0</v>
      </c>
    </row>
    <row r="30" s="38" customFormat="true" ht="46.5" hidden="false" customHeight="true" outlineLevel="0" collapsed="false">
      <c r="A30" s="31"/>
      <c r="B30" s="32"/>
      <c r="C30" s="33" t="s">
        <v>42</v>
      </c>
      <c r="D30" s="34"/>
      <c r="E30" s="35"/>
      <c r="F30" s="36" t="n">
        <f aca="false">SUM(D30:E30)</f>
        <v>0</v>
      </c>
    </row>
    <row r="31" s="38" customFormat="true" ht="46.5" hidden="false" customHeight="true" outlineLevel="0" collapsed="false">
      <c r="A31" s="31"/>
      <c r="B31" s="32"/>
      <c r="C31" s="33" t="s">
        <v>42</v>
      </c>
      <c r="D31" s="34"/>
      <c r="E31" s="35"/>
      <c r="F31" s="36" t="n">
        <f aca="false">SUM(D31:E31)</f>
        <v>0</v>
      </c>
    </row>
    <row r="32" s="38" customFormat="true" ht="46.5" hidden="false" customHeight="true" outlineLevel="0" collapsed="false">
      <c r="A32" s="31"/>
      <c r="B32" s="32"/>
      <c r="C32" s="33" t="s">
        <v>42</v>
      </c>
      <c r="D32" s="34"/>
      <c r="E32" s="35"/>
      <c r="F32" s="36" t="n">
        <f aca="false">SUM(D32:E32)</f>
        <v>0</v>
      </c>
    </row>
    <row r="33" customFormat="false" ht="9.75" hidden="false" customHeight="true" outlineLevel="0" collapsed="false">
      <c r="A33" s="39"/>
      <c r="B33" s="39"/>
      <c r="C33" s="40"/>
      <c r="D33" s="41"/>
      <c r="E33" s="41"/>
      <c r="F33" s="42"/>
    </row>
    <row r="34" customFormat="false" ht="19.5" hidden="false" customHeight="true" outlineLevel="0" collapsed="false">
      <c r="B34" s="43"/>
      <c r="C34" s="8" t="s">
        <v>10</v>
      </c>
      <c r="D34" s="44" t="n">
        <f aca="false">SUM(D12:D33)</f>
        <v>0</v>
      </c>
      <c r="E34" s="44" t="n">
        <f aca="false">SUM(E12:E33)</f>
        <v>0</v>
      </c>
      <c r="F34" s="45" t="n">
        <f aca="false">SUM(F12:F33)</f>
        <v>0</v>
      </c>
    </row>
    <row r="35" customFormat="false" ht="19.5" hidden="false" customHeight="true" outlineLevel="0" collapsed="false">
      <c r="B35" s="46"/>
      <c r="C35" s="46"/>
      <c r="D35" s="46"/>
      <c r="E35" s="46"/>
      <c r="F35" s="46"/>
    </row>
    <row r="36" customFormat="false" ht="19.5" hidden="false" customHeight="true" outlineLevel="0" collapsed="false">
      <c r="A36" s="17" t="s">
        <v>15</v>
      </c>
      <c r="B36" s="20" t="s">
        <v>16</v>
      </c>
      <c r="C36" s="20"/>
      <c r="D36" s="20"/>
      <c r="E36" s="20"/>
    </row>
    <row r="37" customFormat="false" ht="19.5" hidden="false" customHeight="true" outlineLevel="0" collapsed="false">
      <c r="A37" s="17"/>
      <c r="B37" s="47" t="s">
        <v>17</v>
      </c>
      <c r="C37" s="47" t="s">
        <v>18</v>
      </c>
      <c r="D37" s="47" t="s">
        <v>19</v>
      </c>
      <c r="E37" s="47" t="s">
        <v>20</v>
      </c>
    </row>
    <row r="38" customFormat="false" ht="19.5" hidden="false" customHeight="true" outlineLevel="0" collapsed="false">
      <c r="A38" s="48" t="s">
        <v>21</v>
      </c>
      <c r="B38" s="49"/>
      <c r="C38" s="50" t="e">
        <f aca="false">(ROUNDDOWN(D38*100%/E38,2))</f>
        <v>#DIV/0!</v>
      </c>
      <c r="D38" s="51" t="n">
        <f aca="false">SUM(E38,-B38)</f>
        <v>0</v>
      </c>
      <c r="E38" s="52" t="n">
        <f aca="false">D34</f>
        <v>0</v>
      </c>
    </row>
    <row r="39" customFormat="false" ht="19.5" hidden="false" customHeight="true" outlineLevel="0" collapsed="false">
      <c r="A39" s="53" t="s">
        <v>22</v>
      </c>
      <c r="B39" s="54"/>
      <c r="C39" s="55" t="e">
        <f aca="false">(ROUNDDOWN(D39*100%/E39,2))</f>
        <v>#DIV/0!</v>
      </c>
      <c r="D39" s="56" t="n">
        <f aca="false">E39-B39</f>
        <v>0</v>
      </c>
      <c r="E39" s="56" t="n">
        <f aca="false">E34</f>
        <v>0</v>
      </c>
    </row>
    <row r="40" customFormat="false" ht="19.5" hidden="false" customHeight="true" outlineLevel="0" collapsed="false">
      <c r="A40" s="57" t="s">
        <v>10</v>
      </c>
      <c r="B40" s="58" t="n">
        <f aca="false">SUM(B38:B39)</f>
        <v>0</v>
      </c>
      <c r="C40" s="59"/>
      <c r="D40" s="58" t="n">
        <f aca="false">SUM(D38:D39)</f>
        <v>0</v>
      </c>
      <c r="E40" s="58" t="n">
        <f aca="false">SUM(E38:E39)</f>
        <v>0</v>
      </c>
    </row>
    <row r="41" customFormat="false" ht="19.5" hidden="false" customHeight="true" outlineLevel="0" collapsed="false">
      <c r="B41" s="46"/>
      <c r="C41" s="46"/>
      <c r="D41" s="46"/>
      <c r="E41" s="46"/>
      <c r="F41" s="46"/>
    </row>
    <row r="42" customFormat="false" ht="15.75" hidden="false" customHeight="false" outlineLevel="0" collapsed="false">
      <c r="A42" s="60" t="s">
        <v>23</v>
      </c>
      <c r="B42" s="8" t="s">
        <v>24</v>
      </c>
    </row>
    <row r="43" customFormat="false" ht="14.25" hidden="false" customHeight="false" outlineLevel="0" collapsed="false">
      <c r="A43" s="61" t="s">
        <v>25</v>
      </c>
      <c r="B43" s="62" t="str">
        <f aca="false">IF(B40&lt;=F34,"Sí","No")</f>
        <v>Sí</v>
      </c>
    </row>
    <row r="44" customFormat="false" ht="15" hidden="false" customHeight="true" outlineLevel="0" collapsed="false">
      <c r="A44" s="63" t="s">
        <v>26</v>
      </c>
      <c r="B44" s="62" t="str">
        <f aca="false">IF(OR(AND(B6=Desplegables!A3,B40&lt;=4000),(AND(B6=Desplegables!A4,B40&lt;=4000))),"Sï","No")</f>
        <v>No</v>
      </c>
    </row>
    <row r="45" customFormat="false" ht="14.25" hidden="false" customHeight="false" outlineLevel="0" collapsed="false">
      <c r="A45" s="63" t="s">
        <v>27</v>
      </c>
      <c r="B45" s="64" t="str">
        <f aca="false">IF(E38=E39,"Sí","No")</f>
        <v>Sí</v>
      </c>
    </row>
    <row r="46" customFormat="false" ht="15" hidden="false" customHeight="false" outlineLevel="0" collapsed="false">
      <c r="A46" s="65" t="s">
        <v>28</v>
      </c>
      <c r="B46" s="66" t="str">
        <f aca="false">IF(D38=D39,"Sí","No")</f>
        <v>Sí</v>
      </c>
    </row>
  </sheetData>
  <sheetProtection sheet="true" password="cc3d" objects="true" scenarios="true" insertRows="false" deleteRows="false"/>
  <mergeCells count="12">
    <mergeCell ref="A1:F1"/>
    <mergeCell ref="A3:F3"/>
    <mergeCell ref="B4:F4"/>
    <mergeCell ref="B5:F5"/>
    <mergeCell ref="B6:F6"/>
    <mergeCell ref="A8:F8"/>
    <mergeCell ref="A9:F9"/>
    <mergeCell ref="A10:C10"/>
    <mergeCell ref="D10:E10"/>
    <mergeCell ref="F10:F11"/>
    <mergeCell ref="A36:A37"/>
    <mergeCell ref="B36:E36"/>
  </mergeCells>
  <dataValidations count="16">
    <dataValidation allowBlank="true" errorStyle="stop" operator="between" prompt="Rellenen con el NIF de la entidad." promptTitle="NIF" showDropDown="false" showErrorMessage="true" showInputMessage="true" sqref="B5:F5" type="none">
      <formula1>0</formula1>
      <formula2>0</formula2>
    </dataValidation>
    <dataValidation allowBlank="true" errorStyle="stop" operator="between" prompt="Rellenen con el nombre de la entidad." promptTitle="Nombre de la entidad" showDropDown="false" showErrorMessage="true" showInputMessage="true" sqref="B4:F4" type="none">
      <formula1>0</formula1>
      <formula2>0</formula2>
    </dataValidation>
    <dataValidation allowBlank="true" errorStyle="stop" operator="between" prompt="De la lista desplegable deben elegir la línea de subvención a la que corresponde esta propuesta de presupuesto." promptTitle="Línea de subvención" showDropDown="false" showErrorMessage="true" showInputMessage="true" sqref="B6:F6" type="list">
      <formula1>Desplegables!$A$2:$A$4</formula1>
      <formula2>0</formula2>
    </dataValidation>
    <dataValidation allowBlank="true" errorStyle="stop" operator="between" prompt="La cuantía total presupuestada por partida debe ser coincidente en ambas anualidades (2025 y 2026). Apartado 7.1.d de la convocatoria." promptTitle="Presupuesto anual coincidente." showDropDown="false" showErrorMessage="true" showInputMessage="true" sqref="B45" type="none">
      <formula1>0</formula1>
      <formula2>0</formula2>
    </dataValidation>
    <dataValidation allowBlank="true" errorStyle="stop" operator="between" prompt="Se puede solicitar como máximo una subvención equivalente al 100% del presupuesto de cada partida (punto 9.1 de la Convocatoria)." promptTitle="No superar el 100 % de partida" showDropDown="false" showErrorMessage="true" showInputMessage="true" sqref="B43" type="none">
      <formula1>0</formula1>
      <formula2>0</formula2>
    </dataValidation>
    <dataValidation allowBlank="true" errorStyle="stop" operator="between" prompt="La aportación que hace la entidad debe ser igual en ambas anualidades (2025 y 2026). Apartado 7.1.d de la convocatoria." promptTitle="Aportación anual coincidente." showDropDown="false" showErrorMessage="true" showInputMessage="true" sqref="B46" type="none">
      <formula1>0</formula1>
      <formula2>0</formula2>
    </dataValidation>
    <dataValidation allowBlank="true" errorStyle="stop" operator="between" prompt="Suma las anualidades 2025 y 2026 para cada actividad y tipo de gasto. Fórmula =SUMA(D?:E?), donde &quot;?&quot; es la fila en la que están trabajando. Esta fórmula debe estar en todas las celdas de color verde." promptTitle="Total" showDropDown="false" showErrorMessage="true" showInputMessage="true" sqref="F12:F32" type="none">
      <formula1>0</formula1>
      <formula2>0</formula2>
    </dataValidation>
    <dataValidation allowBlank="true" errorStyle="stop" operator="between" prompt="Indiquen el importe del presupuesto para esta actividad y tipo de gasto, para la anualidad 2025 (puede ser &quot;0&quot; si no está prevista para el año 2025)." promptTitle="Año presupuestario 2025" showDropDown="false" showErrorMessage="true" showInputMessage="true" sqref="D12:D32" type="none">
      <formula1>0</formula1>
      <formula2>0</formula2>
    </dataValidation>
    <dataValidation allowBlank="true" errorStyle="stop" operator="between" prompt="Indiquen el importe del presupuesto para esta actividad y tipo de gasto, para la anualidad 2026 (puede ser &quot;0&quot; si no está prevista para el año 2026)." promptTitle="Año presupuestario 2026" showDropDown="false" showErrorMessage="true" showInputMessage="true" sqref="E12:E32" type="none">
      <formula1>0</formula1>
      <formula2>0</formula2>
    </dataValidation>
    <dataValidation allowBlank="true" errorStyle="stop" operator="between" prompt="De la lista desplegable deben elegir el tipo de gasto que corresponde, de acuerdo con el apartado 10 de la convocatoria." promptTitle="Tipo de gasto" showDropDown="false" showErrorMessage="true" showInputMessage="true" sqref="C12" type="list">
      <formula1>Desplegables!$B$2:$B$13</formula1>
      <formula2>0</formula2>
    </dataValidation>
    <dataValidation allowBlank="true" errorStyle="stop" operator="between" prompt="Rellenen asignando un título para cada actividad (ejemplo: Rua 2026). Una misma actividad puede tener distintos tipos de gasto subvencionables. La misma actividad deberá tener siempre el mismo título." promptTitle="Título de la actividad" showDropDown="false" showErrorMessage="true" showInputMessage="true" sqref="B12:B32" type="none">
      <formula1>0</formula1>
      <formula2>0</formula2>
    </dataValidation>
    <dataValidation allowBlank="true" errorStyle="stop" operator="between" prompt="Rellenen asignando un número de orden correlativo para cada actividad (ejemplo: Act. 1). Una misma actividad puede tener distintos tipos de gasto subvencionables. La misma actividad deberá tener siempre el mismo número de orden." promptTitle="Núm. actividad" showDropDown="false" showErrorMessage="true" showInputMessage="true" sqref="A12:A32" type="none">
      <formula1>0</formula1>
      <formula2>0</formula2>
    </dataValidation>
    <dataValidation allowBlank="true" errorStyle="stop" operator="between" prompt="Rellenen con el importe que solicitan para el año 2026. Los importes de los años 2025 y 2026 deben coincidir." promptTitle="Importe solicitado año 2026" showDropDown="false" showErrorMessage="true" showInputMessage="true" sqref="B39" type="none">
      <formula1>0</formula1>
      <formula2>0</formula2>
    </dataValidation>
    <dataValidation allowBlank="true" errorStyle="stop" operator="between" prompt="Rellenen indicando el importe de la subvención que solicitan para la anualidad 2025. Los importes de los años 2025 y 2026 deben coincidir." promptTitle="Importe solicitado año 2025" showDropDown="false" showErrorMessage="true" showInputMessage="true" sqref="B38" type="none">
      <formula1>0</formula1>
      <formula2>0</formula2>
    </dataValidation>
    <dataValidation allowBlank="true" errorStyle="stop" operator="between" prompt="Límite de cuantía máxima de la subvención regulado en el apartado 9.2 de la Convocatoria. Líneas A y B 4.000 € (2.000 € por año)." promptTitle="Límite máximo Convocatoria " showDropDown="false" showErrorMessage="true" showInputMessage="true" sqref="B44" type="none">
      <formula1>0</formula1>
      <formula2>0</formula2>
    </dataValidation>
    <dataValidation allowBlank="true" errorStyle="stop" operator="between" prompt="De la lista desplegable deben elegir el tipo de gasto que corresponde, de acuerdo con el apartado 10 de la convocatoria." promptTitle="Tipo de gasto" showDropDown="false" showErrorMessage="true" showInputMessage="true" sqref="C13:C32" type="list">
      <formula1>Desplegables!$G$2:$G$6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8" activeCellId="0" sqref="D18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43.14"/>
    <col collapsed="false" customWidth="true" hidden="false" outlineLevel="0" max="2" min="2" style="0" width="60.57"/>
    <col collapsed="false" customWidth="true" hidden="false" outlineLevel="0" max="3" min="3" style="0" width="25.71"/>
    <col collapsed="false" customWidth="true" hidden="false" outlineLevel="0" max="4" min="4" style="0" width="28.71"/>
    <col collapsed="false" customWidth="true" hidden="false" outlineLevel="0" max="5" min="5" style="0" width="54.57"/>
    <col collapsed="false" customWidth="true" hidden="false" outlineLevel="0" max="6" min="6" style="0" width="51"/>
    <col collapsed="false" customWidth="true" hidden="false" outlineLevel="0" max="7" min="7" style="0" width="80.29"/>
  </cols>
  <sheetData>
    <row r="1" customFormat="false" ht="15.75" hidden="false" customHeight="false" outlineLevel="0" collapsed="false"/>
    <row r="2" customFormat="false" ht="16.5" hidden="false" customHeight="false" outlineLevel="0" collapsed="false">
      <c r="A2" s="70" t="s">
        <v>5</v>
      </c>
      <c r="B2" s="70" t="s">
        <v>14</v>
      </c>
      <c r="C2" s="70" t="s">
        <v>31</v>
      </c>
      <c r="D2" s="70" t="s">
        <v>32</v>
      </c>
      <c r="E2" s="70" t="s">
        <v>36</v>
      </c>
      <c r="F2" s="70" t="s">
        <v>39</v>
      </c>
      <c r="G2" s="70" t="s">
        <v>42</v>
      </c>
    </row>
    <row r="3" customFormat="false" ht="15.75" hidden="false" customHeight="false" outlineLevel="0" collapsed="false">
      <c r="A3" s="71" t="s">
        <v>43</v>
      </c>
      <c r="B3" s="71" t="s">
        <v>44</v>
      </c>
      <c r="C3" s="71" t="s">
        <v>45</v>
      </c>
      <c r="D3" s="71" t="s">
        <v>46</v>
      </c>
      <c r="E3" s="71" t="s">
        <v>44</v>
      </c>
      <c r="F3" s="71" t="s">
        <v>47</v>
      </c>
      <c r="G3" s="71" t="s">
        <v>48</v>
      </c>
    </row>
    <row r="4" customFormat="false" ht="15.75" hidden="false" customHeight="false" outlineLevel="0" collapsed="false">
      <c r="A4" s="72" t="s">
        <v>33</v>
      </c>
      <c r="B4" s="71" t="s">
        <v>49</v>
      </c>
      <c r="C4" s="71" t="s">
        <v>50</v>
      </c>
      <c r="D4" s="71" t="s">
        <v>51</v>
      </c>
      <c r="E4" s="71" t="s">
        <v>49</v>
      </c>
      <c r="F4" s="71" t="s">
        <v>52</v>
      </c>
      <c r="G4" s="71" t="s">
        <v>53</v>
      </c>
    </row>
    <row r="5" customFormat="false" ht="15.75" hidden="false" customHeight="false" outlineLevel="0" collapsed="false">
      <c r="B5" s="71" t="s">
        <v>54</v>
      </c>
      <c r="C5" s="71" t="s">
        <v>55</v>
      </c>
      <c r="D5" s="71" t="s">
        <v>56</v>
      </c>
      <c r="E5" s="71" t="s">
        <v>54</v>
      </c>
      <c r="F5" s="71" t="s">
        <v>57</v>
      </c>
      <c r="G5" s="71" t="s">
        <v>58</v>
      </c>
    </row>
    <row r="6" customFormat="false" ht="15.75" hidden="false" customHeight="false" outlineLevel="0" collapsed="false">
      <c r="B6" s="71" t="s">
        <v>59</v>
      </c>
      <c r="C6" s="71" t="s">
        <v>60</v>
      </c>
      <c r="D6" s="72" t="s">
        <v>61</v>
      </c>
      <c r="E6" s="71" t="s">
        <v>57</v>
      </c>
      <c r="F6" s="71" t="s">
        <v>62</v>
      </c>
      <c r="G6" s="72" t="s">
        <v>61</v>
      </c>
    </row>
    <row r="7" customFormat="false" ht="15.75" hidden="false" customHeight="false" outlineLevel="0" collapsed="false">
      <c r="B7" s="71" t="s">
        <v>47</v>
      </c>
      <c r="C7" s="71" t="s">
        <v>63</v>
      </c>
      <c r="E7" s="71" t="s">
        <v>64</v>
      </c>
      <c r="F7" s="71" t="s">
        <v>65</v>
      </c>
    </row>
    <row r="8" customFormat="false" ht="15" hidden="false" customHeight="false" outlineLevel="0" collapsed="false">
      <c r="B8" s="71" t="s">
        <v>57</v>
      </c>
      <c r="C8" s="71" t="s">
        <v>66</v>
      </c>
      <c r="E8" s="71" t="s">
        <v>47</v>
      </c>
      <c r="F8" s="71" t="s">
        <v>67</v>
      </c>
    </row>
    <row r="9" customFormat="false" ht="15.75" hidden="false" customHeight="false" outlineLevel="0" collapsed="false">
      <c r="B9" s="71" t="s">
        <v>67</v>
      </c>
      <c r="C9" s="71" t="s">
        <v>68</v>
      </c>
      <c r="E9" s="72" t="s">
        <v>61</v>
      </c>
      <c r="F9" s="71" t="s">
        <v>69</v>
      </c>
    </row>
    <row r="10" customFormat="false" ht="15.75" hidden="false" customHeight="false" outlineLevel="0" collapsed="false">
      <c r="B10" s="71" t="s">
        <v>69</v>
      </c>
      <c r="C10" s="71" t="s">
        <v>70</v>
      </c>
      <c r="F10" s="71" t="s">
        <v>71</v>
      </c>
    </row>
    <row r="11" customFormat="false" ht="15" hidden="false" customHeight="false" outlineLevel="0" collapsed="false">
      <c r="B11" s="71" t="s">
        <v>64</v>
      </c>
      <c r="C11" s="71" t="s">
        <v>72</v>
      </c>
      <c r="F11" s="71" t="s">
        <v>73</v>
      </c>
    </row>
    <row r="12" customFormat="false" ht="15.75" hidden="false" customHeight="false" outlineLevel="0" collapsed="false">
      <c r="B12" s="71" t="s">
        <v>74</v>
      </c>
      <c r="C12" s="72" t="s">
        <v>75</v>
      </c>
      <c r="F12" s="72" t="s">
        <v>61</v>
      </c>
    </row>
    <row r="13" customFormat="false" ht="16.5" hidden="false" customHeight="false" outlineLevel="0" collapsed="false">
      <c r="B13" s="72" t="s">
        <v>61</v>
      </c>
    </row>
    <row r="14" customFormat="false" ht="15.75" hidden="false" customHeight="false" outlineLevel="0" collapsed="false"/>
  </sheetData>
  <sheetProtection sheet="true" password="cc3d" objects="true" scenarios="true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_x00fa_meroordre xmlns="1d7a87ce-25d3-4587-94de-0c0f28a19009">1</N_x00fa_meroordre>
    <_Flow_SignoffStatus xmlns="1d7a87ce-25d3-4587-94de-0c0f28a19009" xsi:nil="true"/>
    <TaxCatchAll xmlns="0e7b91c3-9ad0-4136-b6ae-2a0b97e8601d" xsi:nil="true"/>
    <lcf76f155ced4ddcb4097134ff3c332f xmlns="1d7a87ce-25d3-4587-94de-0c0f28a19009">
      <Terms xmlns="http://schemas.microsoft.com/office/infopath/2007/PartnerControls"/>
    </lcf76f155ced4ddcb4097134ff3c332f>
    <L_x00ed_nia_x002d_Modalitat xmlns="1d7a87ce-25d3-4587-94de-0c0f28a1900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26995CC88D884C820A6003C7077D72" ma:contentTypeVersion="19" ma:contentTypeDescription="Crea un document nou" ma:contentTypeScope="" ma:versionID="901a407291fcbf2fc7de8b717cc0d49c">
  <xsd:schema xmlns:xsd="http://www.w3.org/2001/XMLSchema" xmlns:xs="http://www.w3.org/2001/XMLSchema" xmlns:p="http://schemas.microsoft.com/office/2006/metadata/properties" xmlns:ns2="1d7a87ce-25d3-4587-94de-0c0f28a19009" xmlns:ns3="0e7b91c3-9ad0-4136-b6ae-2a0b97e8601d" targetNamespace="http://schemas.microsoft.com/office/2006/metadata/properties" ma:root="true" ma:fieldsID="9270e67c529ea00c5bac48bb4372149d" ns2:_="" ns3:_="">
    <xsd:import namespace="1d7a87ce-25d3-4587-94de-0c0f28a19009"/>
    <xsd:import namespace="0e7b91c3-9ad0-4136-b6ae-2a0b97e860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N_x00fa_meroordre" minOccurs="0"/>
                <xsd:element ref="ns2:_Flow_SignoffStatu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L_x00ed_nia_x002d_Modalitat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7a87ce-25d3-4587-94de-0c0f28a190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_x00fa_meroordre" ma:index="12" nillable="true" ma:displayName="Número ordre" ma:decimals="0" ma:default="1" ma:format="Dropdown" ma:internalName="N_x00fa_meroordre" ma:percentage="FALSE">
      <xsd:simpleType>
        <xsd:restriction base="dms:Number"/>
      </xsd:simpleType>
    </xsd:element>
    <xsd:element name="_Flow_SignoffStatus" ma:index="13" nillable="true" ma:displayName="Estat S'ha finalitzat" ma:format="Dropdown" ma:internalName="Estat_x0020_S_x0027_ha_x0020_finalitzat">
      <xsd:simpleType>
        <xsd:restriction base="dms:Choice">
          <xsd:enumeration value="Justificat 100%"/>
          <xsd:enumeration value="Odre reintegrament"/>
          <xsd:enumeration value="Pendent entitat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es de la imatge" ma:readOnly="false" ma:fieldId="{5cf76f15-5ced-4ddc-b409-7134ff3c332f}" ma:taxonomyMulti="true" ma:sspId="5c8eea3d-ab4c-4170-a17d-f0b6b84988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L_x00ed_nia_x002d_Modalitat" ma:index="23" nillable="true" ma:displayName="Línia-Modalitat" ma:format="RadioButtons" ma:internalName="L_x00ed_nia_x002d_Modalitat">
      <xsd:simpleType>
        <xsd:restriction base="dms:Choice">
          <xsd:enumeration value="Línia A"/>
          <xsd:enumeration value="Modalitat B1"/>
          <xsd:enumeration value="Modalitat B2"/>
          <xsd:enumeration value="Modalitat B1 (de B2)"/>
          <xsd:enumeration value="---"/>
        </xsd:restriction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7b91c3-9ad0-4136-b6ae-2a0b97e8601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efee75c-f769-4501-a194-b608d222a2e7}" ma:internalName="TaxCatchAll" ma:showField="CatchAllData" ma:web="0e7b91c3-9ad0-4136-b6ae-2a0b97e860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F76897-DEA6-446B-99C0-E01D246CE780}">
  <ds:schemaRefs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0e7b91c3-9ad0-4136-b6ae-2a0b97e8601d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1d7a87ce-25d3-4587-94de-0c0f28a19009"/>
  </ds:schemaRefs>
</ds:datastoreItem>
</file>

<file path=customXml/itemProps2.xml><?xml version="1.0" encoding="utf-8"?>
<ds:datastoreItem xmlns:ds="http://schemas.openxmlformats.org/officeDocument/2006/customXml" ds:itemID="{3F193485-4416-4DDE-BD37-18834D699A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7a87ce-25d3-4587-94de-0c0f28a19009"/>
    <ds:schemaRef ds:uri="0e7b91c3-9ad0-4136-b6ae-2a0b97e860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C040C5-7E81-4CD6-B512-3480547982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LibreOffice/7.6.7.2$Windows_X86_64 LibreOffice_project/dd47e4b30cb7dab30588d6c79c651f218165e3c5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es-ES</dc:language>
  <cp:lastModifiedBy/>
  <dcterms:modified xsi:type="dcterms:W3CDTF">2025-03-11T12:38:53Z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0x0101006F26995CC88D884C820A6003C7077D72</vt:lpwstr>
  </property>
  <property fmtid="{D5CDD505-2E9C-101B-9397-08002B2CF9AE}" pid="3" name="MediaServiceImageTags">
    <vt:lpwstr/>
  </property>
</Properties>
</file>